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ient61\Downloads\"/>
    </mc:Choice>
  </mc:AlternateContent>
  <xr:revisionPtr revIDLastSave="0" documentId="13_ncr:1_{23FBD9A6-CE1C-42CE-9874-EE80D48D435D}" xr6:coauthVersionLast="47" xr6:coauthVersionMax="47" xr10:uidLastSave="{00000000-0000-0000-0000-000000000000}"/>
  <bookViews>
    <workbookView xWindow="1965" yWindow="720" windowWidth="16170" windowHeight="14415" activeTab="1" xr2:uid="{B8E4CAB1-0C9D-45B4-AE08-7E08397AD317}"/>
  </bookViews>
  <sheets>
    <sheet name="目次" sheetId="1" r:id="rId1"/>
    <sheet name="表" sheetId="4" r:id="rId2"/>
  </sheets>
  <definedNames>
    <definedName name="_xlnm.Print_Area" localSheetId="0">目次!#REF!</definedName>
    <definedName name="_xlnm.Print_Titles" localSheetId="0">目次!#REF!,目次!$3:$3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21" i="4" l="1"/>
  <c r="A177" i="4"/>
  <c r="A133" i="4"/>
  <c r="A89" i="4"/>
  <c r="A45" i="4"/>
  <c r="A1" i="4"/>
</calcChain>
</file>

<file path=xl/sharedStrings.xml><?xml version="1.0" encoding="utf-8"?>
<sst xmlns="http://schemas.openxmlformats.org/spreadsheetml/2006/main" count="236" uniqueCount="60">
  <si>
    <t/>
  </si>
  <si>
    <t>表</t>
  </si>
  <si>
    <t>設置団体別</t>
  </si>
  <si>
    <t>最大ホール席数別</t>
  </si>
  <si>
    <t>文化芸術系主催事業実施別</t>
  </si>
  <si>
    <t>補助金活用の有無別</t>
  </si>
  <si>
    <t>管理運営形態別</t>
  </si>
  <si>
    <t>直営＿総支出（千円）</t>
  </si>
  <si>
    <t>直営＿支出＿事業費（千円）</t>
  </si>
  <si>
    <t>直営＿支出＿管理・運営費（千円）</t>
  </si>
  <si>
    <t>直営＿支出＿人件費（千円）</t>
  </si>
  <si>
    <t>直営＿支出＿その他（千円）</t>
  </si>
  <si>
    <t>直営＿支出＿管理・運営費に含まれない人件費（千円）</t>
  </si>
  <si>
    <t xml:space="preserve">  全  体</t>
  </si>
  <si>
    <t>国</t>
  </si>
  <si>
    <t>都道府県</t>
  </si>
  <si>
    <t>政令指定都市</t>
  </si>
  <si>
    <t>市・特別区（30万人以上）</t>
  </si>
  <si>
    <t>市・特別区（30万人未満）</t>
  </si>
  <si>
    <t>市・特別区（10万人未満）</t>
  </si>
  <si>
    <t>町村等</t>
  </si>
  <si>
    <t>1,000 席以上</t>
  </si>
  <si>
    <t>1,000 席未満</t>
  </si>
  <si>
    <t>500 席未満</t>
  </si>
  <si>
    <t>事業の実施あり</t>
  </si>
  <si>
    <t>うち、公演回数１～３回</t>
  </si>
  <si>
    <t>うち、公演回数４～10回</t>
  </si>
  <si>
    <t>うち、公演回数11～20回</t>
  </si>
  <si>
    <t>うち、公演回数21回以上</t>
  </si>
  <si>
    <t>補助金の活用あり</t>
  </si>
  <si>
    <t>指定管理者</t>
  </si>
  <si>
    <t>直営</t>
  </si>
  <si>
    <t xml:space="preserve">  平  均</t>
  </si>
  <si>
    <t>T000061</t>
  </si>
  <si>
    <t>T000062</t>
  </si>
  <si>
    <t>T000063</t>
  </si>
  <si>
    <t>T000064</t>
  </si>
  <si>
    <t>T000065</t>
  </si>
  <si>
    <t>T000066</t>
  </si>
  <si>
    <t>【報告書見出し】</t>
    <rPh sb="1" eb="4">
      <t>ホウコクショ</t>
    </rPh>
    <rPh sb="4" eb="6">
      <t>ミダ</t>
    </rPh>
    <phoneticPr fontId="2"/>
  </si>
  <si>
    <t>８．施設決算（２）</t>
  </si>
  <si>
    <t>【表タイトル】</t>
  </si>
  <si>
    <t>-</t>
  </si>
  <si>
    <t>x</t>
    <phoneticPr fontId="2"/>
  </si>
  <si>
    <t>x</t>
  </si>
  <si>
    <t>８．施設決算（２）</t>
    <phoneticPr fontId="2"/>
  </si>
  <si>
    <t>８．施設決算</t>
    <phoneticPr fontId="2"/>
  </si>
  <si>
    <t>(2) 施設決算 直営＿支出</t>
    <phoneticPr fontId="2"/>
  </si>
  <si>
    <t>直営＿総支出（千円）</t>
    <phoneticPr fontId="2"/>
  </si>
  <si>
    <t>①直営＿総支出（千円）</t>
    <phoneticPr fontId="2"/>
  </si>
  <si>
    <t>直営＿支出＿事業費（千円）</t>
    <phoneticPr fontId="2"/>
  </si>
  <si>
    <t>②直営＿支出＿事業費（千円）</t>
    <phoneticPr fontId="2"/>
  </si>
  <si>
    <t>直営＿支出＿管理・運営費（千円）</t>
    <phoneticPr fontId="2"/>
  </si>
  <si>
    <t>③直営＿支出＿管理・運営費（千円）</t>
    <phoneticPr fontId="2"/>
  </si>
  <si>
    <t>直営＿支出＿人件費（千円）</t>
    <phoneticPr fontId="2"/>
  </si>
  <si>
    <t>④直営＿支出＿人件費（千円）</t>
    <phoneticPr fontId="2"/>
  </si>
  <si>
    <t>直営＿支出＿その他（千円）</t>
    <phoneticPr fontId="2"/>
  </si>
  <si>
    <t>⑤直営＿支出＿その他（千円）</t>
    <phoneticPr fontId="2"/>
  </si>
  <si>
    <t>直営＿支出＿管理・運営費に含まれない人件費（千円）</t>
    <phoneticPr fontId="2"/>
  </si>
  <si>
    <t>⑥直営＿支出＿管理・運営費に含まれない人件費（千円）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</si>
</sst>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0"/>
    <numFmt numFmtId="177" formatCode="0.0"/>
  </numFmts>
  <fonts count="5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0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2" fontId="1" fillId="0" borderId="0" xfId="0" applyNumberFormat="1" applyFont="1">
      <alignment vertical="center"/>
    </xf>
    <xf numFmtId="2" fontId="1" fillId="0" borderId="0" xfId="0" applyNumberFormat="1" applyFont="1" applyAlignment="1">
      <alignment vertical="top" wrapText="1"/>
    </xf>
    <xf numFmtId="176" fontId="1" fillId="0" borderId="0" xfId="0" applyNumberFormat="1" applyFont="1">
      <alignment vertical="center"/>
    </xf>
    <xf numFmtId="176" fontId="1" fillId="0" borderId="0" xfId="0" applyNumberFormat="1" applyFont="1" applyAlignment="1">
      <alignment vertical="top" wrapText="1"/>
    </xf>
    <xf numFmtId="0" fontId="3" fillId="0" borderId="0" xfId="1">
      <alignment vertical="center"/>
    </xf>
    <xf numFmtId="0" fontId="4" fillId="0" borderId="0" xfId="0" quotePrefix="1" applyFont="1">
      <alignment vertical="center"/>
    </xf>
    <xf numFmtId="0" fontId="3" fillId="0" borderId="0" xfId="1" applyAlignment="1">
      <alignment horizontal="center" vertical="top" wrapText="1"/>
    </xf>
    <xf numFmtId="0" fontId="4" fillId="0" borderId="8" xfId="0" quotePrefix="1" applyFont="1" applyBorder="1" applyAlignment="1">
      <alignment vertical="center" wrapText="1"/>
    </xf>
    <xf numFmtId="0" fontId="4" fillId="0" borderId="9" xfId="0" applyFont="1" applyBorder="1" applyAlignment="1">
      <alignment horizontal="right" vertical="center" wrapText="1"/>
    </xf>
    <xf numFmtId="177" fontId="4" fillId="0" borderId="5" xfId="0" applyNumberFormat="1" applyFont="1" applyBorder="1" applyAlignment="1">
      <alignment horizontal="right" vertical="center" wrapText="1"/>
    </xf>
    <xf numFmtId="0" fontId="4" fillId="0" borderId="12" xfId="0" applyFont="1" applyBorder="1" applyAlignment="1">
      <alignment horizontal="right" vertical="center" wrapText="1"/>
    </xf>
    <xf numFmtId="177" fontId="4" fillId="0" borderId="13" xfId="0" applyNumberFormat="1" applyFont="1" applyBorder="1" applyAlignment="1">
      <alignment horizontal="right" vertical="center" wrapText="1"/>
    </xf>
    <xf numFmtId="177" fontId="4" fillId="0" borderId="16" xfId="0" applyNumberFormat="1" applyFont="1" applyBorder="1" applyAlignment="1">
      <alignment horizontal="right" vertical="center" wrapText="1"/>
    </xf>
    <xf numFmtId="0" fontId="4" fillId="0" borderId="2" xfId="0" quotePrefix="1" applyFont="1" applyBorder="1" applyAlignment="1">
      <alignment horizontal="center" vertical="center" wrapText="1"/>
    </xf>
    <xf numFmtId="2" fontId="4" fillId="0" borderId="10" xfId="0" applyNumberFormat="1" applyFont="1" applyBorder="1" applyAlignment="1">
      <alignment horizontal="right" vertical="center" wrapText="1"/>
    </xf>
    <xf numFmtId="2" fontId="4" fillId="0" borderId="11" xfId="0" applyNumberFormat="1" applyFont="1" applyBorder="1" applyAlignment="1">
      <alignment horizontal="right" vertical="center" wrapText="1"/>
    </xf>
    <xf numFmtId="2" fontId="4" fillId="0" borderId="8" xfId="0" applyNumberFormat="1" applyFont="1" applyBorder="1" applyAlignment="1">
      <alignment horizontal="right" vertical="center" wrapText="1"/>
    </xf>
    <xf numFmtId="2" fontId="4" fillId="0" borderId="14" xfId="0" applyNumberFormat="1" applyFont="1" applyBorder="1" applyAlignment="1">
      <alignment horizontal="right" vertical="center" wrapText="1"/>
    </xf>
    <xf numFmtId="2" fontId="4" fillId="0" borderId="17" xfId="0" applyNumberFormat="1" applyFont="1" applyBorder="1" applyAlignment="1">
      <alignment horizontal="right" vertical="center" wrapText="1"/>
    </xf>
    <xf numFmtId="0" fontId="1" fillId="0" borderId="0" xfId="0" quotePrefix="1" applyFont="1">
      <alignment vertical="center"/>
    </xf>
    <xf numFmtId="0" fontId="1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4" fillId="0" borderId="3" xfId="0" quotePrefix="1" applyFont="1" applyBorder="1" applyAlignment="1">
      <alignment horizontal="center" vertical="center" textRotation="255" wrapText="1"/>
    </xf>
    <xf numFmtId="0" fontId="4" fillId="0" borderId="3" xfId="0" applyFont="1" applyBorder="1" applyAlignment="1">
      <alignment horizontal="center" vertical="center" textRotation="255" wrapText="1"/>
    </xf>
    <xf numFmtId="0" fontId="4" fillId="0" borderId="12" xfId="0" applyFont="1" applyBorder="1" applyAlignment="1">
      <alignment horizontal="center" vertical="center" textRotation="255" wrapText="1"/>
    </xf>
    <xf numFmtId="0" fontId="4" fillId="0" borderId="6" xfId="0" quotePrefix="1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4" fillId="0" borderId="1" xfId="0" quotePrefix="1" applyFont="1" applyBorder="1" applyAlignment="1">
      <alignment horizontal="center" vertical="center" textRotation="255" wrapText="1"/>
    </xf>
    <xf numFmtId="0" fontId="4" fillId="0" borderId="15" xfId="0" quotePrefix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textRotation="255" wrapText="1"/>
    </xf>
    <xf numFmtId="0" fontId="0" fillId="0" borderId="7" xfId="0" applyBorder="1" applyAlignment="1">
      <alignment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FA34D-82EC-48B9-B8E8-AD50DFACE12A}">
  <dimension ref="A1:F10"/>
  <sheetViews>
    <sheetView workbookViewId="0">
      <selection activeCell="A5" sqref="A5"/>
    </sheetView>
  </sheetViews>
  <sheetFormatPr defaultColWidth="9.625" defaultRowHeight="12" x14ac:dyDescent="0.4"/>
  <cols>
    <col min="1" max="1" width="9.625" style="4"/>
    <col min="2" max="2" width="2.625" style="4" customWidth="1"/>
    <col min="3" max="3" width="35.625" style="2" customWidth="1"/>
    <col min="4" max="4" width="70.625" style="2" customWidth="1"/>
    <col min="5" max="5" width="5.625" style="8" customWidth="1"/>
    <col min="6" max="6" width="5.625" style="6" customWidth="1"/>
    <col min="7" max="15" width="5.625" style="1" customWidth="1"/>
    <col min="16" max="16384" width="9.625" style="1"/>
  </cols>
  <sheetData>
    <row r="1" spans="1:6" x14ac:dyDescent="0.4">
      <c r="C1" s="24" t="s">
        <v>0</v>
      </c>
      <c r="D1" s="1"/>
    </row>
    <row r="2" spans="1:6" x14ac:dyDescent="0.4">
      <c r="C2" s="1"/>
      <c r="D2" s="1"/>
    </row>
    <row r="3" spans="1:6" x14ac:dyDescent="0.4">
      <c r="A3" s="3" t="s">
        <v>1</v>
      </c>
      <c r="B3" s="3"/>
      <c r="C3" s="25" t="s">
        <v>39</v>
      </c>
      <c r="D3" s="25" t="s">
        <v>41</v>
      </c>
      <c r="E3" s="7"/>
      <c r="F3" s="5"/>
    </row>
    <row r="4" spans="1:6" x14ac:dyDescent="0.4">
      <c r="A4" s="3"/>
      <c r="B4" s="3"/>
      <c r="C4" s="1"/>
      <c r="D4" s="1"/>
      <c r="E4" s="7"/>
      <c r="F4" s="5"/>
    </row>
    <row r="5" spans="1:6" ht="18.75" x14ac:dyDescent="0.4">
      <c r="A5" s="11" t="s">
        <v>33</v>
      </c>
      <c r="C5" s="2" t="s">
        <v>45</v>
      </c>
      <c r="D5" s="2" t="s">
        <v>48</v>
      </c>
    </row>
    <row r="6" spans="1:6" ht="18.75" x14ac:dyDescent="0.4">
      <c r="A6" s="11" t="s">
        <v>34</v>
      </c>
      <c r="C6" s="2" t="s">
        <v>40</v>
      </c>
      <c r="D6" s="2" t="s">
        <v>50</v>
      </c>
    </row>
    <row r="7" spans="1:6" ht="18.75" x14ac:dyDescent="0.4">
      <c r="A7" s="11" t="s">
        <v>35</v>
      </c>
      <c r="C7" s="2" t="s">
        <v>40</v>
      </c>
      <c r="D7" s="2" t="s">
        <v>52</v>
      </c>
    </row>
    <row r="8" spans="1:6" ht="18.75" x14ac:dyDescent="0.4">
      <c r="A8" s="11" t="s">
        <v>36</v>
      </c>
      <c r="C8" s="2" t="s">
        <v>40</v>
      </c>
      <c r="D8" s="2" t="s">
        <v>54</v>
      </c>
    </row>
    <row r="9" spans="1:6" ht="18.75" x14ac:dyDescent="0.4">
      <c r="A9" s="11" t="s">
        <v>37</v>
      </c>
      <c r="C9" s="2" t="s">
        <v>40</v>
      </c>
      <c r="D9" s="2" t="s">
        <v>56</v>
      </c>
    </row>
    <row r="10" spans="1:6" ht="18.75" x14ac:dyDescent="0.4">
      <c r="A10" s="11" t="s">
        <v>38</v>
      </c>
      <c r="C10" s="2" t="s">
        <v>40</v>
      </c>
      <c r="D10" s="2" t="s">
        <v>58</v>
      </c>
    </row>
  </sheetData>
  <phoneticPr fontId="2"/>
  <hyperlinks>
    <hyperlink ref="A5" location="表!A1" display="T000061" xr:uid="{BF19241A-8AA0-4EDF-B95A-DAA4DFCCA667}"/>
    <hyperlink ref="A6" location="表!A45" display="T000062" xr:uid="{FC8A9112-1477-4203-9C4D-178DA15F1B2F}"/>
    <hyperlink ref="A7" location="表!A89" display="T000063" xr:uid="{88B8DF60-C5E0-4037-8D0E-7E7B656AEFFB}"/>
    <hyperlink ref="A8" location="表!A133" display="T000064" xr:uid="{669E08BF-07E5-441F-A1FD-4D78918E1ED8}"/>
    <hyperlink ref="A9" location="表!A177" display="T000065" xr:uid="{AB03EFD1-7EBC-4DD6-923F-44DE4F061053}"/>
    <hyperlink ref="A10" location="表!A221" display="T000066" xr:uid="{35C60123-15CC-4EB4-B87B-A176E3025524}"/>
  </hyperlink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223DC-B5BF-4E16-8DC2-523555848E3F}">
  <dimension ref="A1:E264"/>
  <sheetViews>
    <sheetView tabSelected="1" workbookViewId="0"/>
  </sheetViews>
  <sheetFormatPr defaultRowHeight="18.75" x14ac:dyDescent="0.4"/>
  <cols>
    <col min="1" max="1" width="9.625" customWidth="1"/>
    <col min="2" max="2" width="5.125" style="1" customWidth="1"/>
    <col min="3" max="3" width="18.625" customWidth="1"/>
    <col min="4" max="52" width="9.625" customWidth="1"/>
  </cols>
  <sheetData>
    <row r="1" spans="1:5" ht="13.5" customHeight="1" x14ac:dyDescent="0.4">
      <c r="A1" s="9" t="str">
        <f>HYPERLINK("#目次!A"&amp;ROW(目次!$A$5),"[T000061]")</f>
        <v>[T000061]</v>
      </c>
      <c r="B1" s="1" t="s">
        <v>46</v>
      </c>
    </row>
    <row r="2" spans="1:5" ht="13.5" customHeight="1" x14ac:dyDescent="0.4">
      <c r="B2" s="10" t="s">
        <v>47</v>
      </c>
    </row>
    <row r="3" spans="1:5" ht="13.5" customHeight="1" x14ac:dyDescent="0.4">
      <c r="B3" s="10" t="s">
        <v>49</v>
      </c>
    </row>
    <row r="4" spans="1:5" ht="20.25" customHeight="1" x14ac:dyDescent="0.4">
      <c r="B4" s="26"/>
      <c r="C4" s="27"/>
      <c r="D4" s="30" t="s">
        <v>13</v>
      </c>
      <c r="E4" s="18" t="s">
        <v>7</v>
      </c>
    </row>
    <row r="5" spans="1:5" ht="40.5" customHeight="1" x14ac:dyDescent="0.4">
      <c r="B5" s="28"/>
      <c r="C5" s="29"/>
      <c r="D5" s="31"/>
      <c r="E5" s="12" t="s">
        <v>32</v>
      </c>
    </row>
    <row r="6" spans="1:5" ht="13.5" customHeight="1" x14ac:dyDescent="0.4">
      <c r="B6" s="32" t="s">
        <v>13</v>
      </c>
      <c r="C6" s="33"/>
      <c r="D6" s="13">
        <v>347</v>
      </c>
      <c r="E6" s="19">
        <v>105665.42</v>
      </c>
    </row>
    <row r="7" spans="1:5" ht="13.5" customHeight="1" x14ac:dyDescent="0.4">
      <c r="B7" s="34"/>
      <c r="C7" s="35"/>
      <c r="D7" s="14">
        <v>100</v>
      </c>
      <c r="E7" s="20"/>
    </row>
    <row r="8" spans="1:5" ht="13.5" customHeight="1" x14ac:dyDescent="0.4">
      <c r="B8" s="36" t="s">
        <v>2</v>
      </c>
      <c r="C8" s="39" t="s">
        <v>14</v>
      </c>
      <c r="D8" s="15" t="s">
        <v>43</v>
      </c>
      <c r="E8" s="21" t="s">
        <v>43</v>
      </c>
    </row>
    <row r="9" spans="1:5" ht="13.5" customHeight="1" x14ac:dyDescent="0.4">
      <c r="B9" s="37"/>
      <c r="C9" s="35"/>
      <c r="D9" s="14" t="s">
        <v>43</v>
      </c>
      <c r="E9" s="20"/>
    </row>
    <row r="10" spans="1:5" ht="13.5" customHeight="1" x14ac:dyDescent="0.4">
      <c r="B10" s="37"/>
      <c r="C10" s="39" t="s">
        <v>15</v>
      </c>
      <c r="D10" s="15">
        <v>6</v>
      </c>
      <c r="E10" s="21">
        <v>157567.17000000001</v>
      </c>
    </row>
    <row r="11" spans="1:5" ht="13.5" customHeight="1" x14ac:dyDescent="0.4">
      <c r="B11" s="37"/>
      <c r="C11" s="35"/>
      <c r="D11" s="14">
        <v>1.7</v>
      </c>
      <c r="E11" s="20"/>
    </row>
    <row r="12" spans="1:5" ht="13.5" customHeight="1" x14ac:dyDescent="0.4">
      <c r="B12" s="37"/>
      <c r="C12" s="39" t="s">
        <v>16</v>
      </c>
      <c r="D12" s="15">
        <v>8</v>
      </c>
      <c r="E12" s="21">
        <v>53206.5</v>
      </c>
    </row>
    <row r="13" spans="1:5" ht="13.5" customHeight="1" x14ac:dyDescent="0.4">
      <c r="B13" s="37"/>
      <c r="C13" s="35"/>
      <c r="D13" s="14">
        <v>2.2999999999999998</v>
      </c>
      <c r="E13" s="20"/>
    </row>
    <row r="14" spans="1:5" ht="13.5" customHeight="1" x14ac:dyDescent="0.4">
      <c r="B14" s="37"/>
      <c r="C14" s="39" t="s">
        <v>17</v>
      </c>
      <c r="D14" s="15">
        <v>23</v>
      </c>
      <c r="E14" s="21">
        <v>192852.39</v>
      </c>
    </row>
    <row r="15" spans="1:5" ht="13.5" customHeight="1" x14ac:dyDescent="0.4">
      <c r="B15" s="37"/>
      <c r="C15" s="35"/>
      <c r="D15" s="14">
        <v>6.6</v>
      </c>
      <c r="E15" s="20"/>
    </row>
    <row r="16" spans="1:5" ht="13.5" customHeight="1" x14ac:dyDescent="0.4">
      <c r="B16" s="37"/>
      <c r="C16" s="39" t="s">
        <v>18</v>
      </c>
      <c r="D16" s="15">
        <v>52</v>
      </c>
      <c r="E16" s="21">
        <v>104605</v>
      </c>
    </row>
    <row r="17" spans="2:5" ht="13.5" customHeight="1" x14ac:dyDescent="0.4">
      <c r="B17" s="37"/>
      <c r="C17" s="35"/>
      <c r="D17" s="14">
        <v>15</v>
      </c>
      <c r="E17" s="20"/>
    </row>
    <row r="18" spans="2:5" ht="13.5" customHeight="1" x14ac:dyDescent="0.4">
      <c r="B18" s="37"/>
      <c r="C18" s="39" t="s">
        <v>19</v>
      </c>
      <c r="D18" s="15">
        <v>152</v>
      </c>
      <c r="E18" s="21">
        <v>69126.820000000007</v>
      </c>
    </row>
    <row r="19" spans="2:5" ht="13.5" customHeight="1" x14ac:dyDescent="0.4">
      <c r="B19" s="37"/>
      <c r="C19" s="35"/>
      <c r="D19" s="14">
        <v>43.8</v>
      </c>
      <c r="E19" s="20"/>
    </row>
    <row r="20" spans="2:5" ht="13.5" customHeight="1" x14ac:dyDescent="0.4">
      <c r="B20" s="37"/>
      <c r="C20" s="39" t="s">
        <v>20</v>
      </c>
      <c r="D20" s="15">
        <v>104</v>
      </c>
      <c r="E20" s="21">
        <v>62736.1</v>
      </c>
    </row>
    <row r="21" spans="2:5" ht="13.5" customHeight="1" x14ac:dyDescent="0.4">
      <c r="B21" s="38"/>
      <c r="C21" s="40"/>
      <c r="D21" s="17">
        <v>30</v>
      </c>
      <c r="E21" s="23"/>
    </row>
    <row r="22" spans="2:5" ht="13.5" customHeight="1" x14ac:dyDescent="0.4">
      <c r="B22" s="41" t="s">
        <v>3</v>
      </c>
      <c r="C22" s="42" t="s">
        <v>21</v>
      </c>
      <c r="D22" s="13">
        <v>67</v>
      </c>
      <c r="E22" s="19">
        <v>265963.84999999998</v>
      </c>
    </row>
    <row r="23" spans="2:5" ht="13.5" customHeight="1" x14ac:dyDescent="0.4">
      <c r="B23" s="37"/>
      <c r="C23" s="35"/>
      <c r="D23" s="14">
        <v>19.3</v>
      </c>
      <c r="E23" s="20"/>
    </row>
    <row r="24" spans="2:5" ht="13.5" customHeight="1" x14ac:dyDescent="0.4">
      <c r="B24" s="37"/>
      <c r="C24" s="39" t="s">
        <v>22</v>
      </c>
      <c r="D24" s="15">
        <v>190</v>
      </c>
      <c r="E24" s="21">
        <v>76309.06</v>
      </c>
    </row>
    <row r="25" spans="2:5" ht="13.5" customHeight="1" x14ac:dyDescent="0.4">
      <c r="B25" s="37"/>
      <c r="C25" s="35"/>
      <c r="D25" s="14">
        <v>54.8</v>
      </c>
      <c r="E25" s="20"/>
    </row>
    <row r="26" spans="2:5" ht="13.5" customHeight="1" x14ac:dyDescent="0.4">
      <c r="B26" s="37"/>
      <c r="C26" s="39" t="s">
        <v>23</v>
      </c>
      <c r="D26" s="15">
        <v>90</v>
      </c>
      <c r="E26" s="21">
        <v>48306.67</v>
      </c>
    </row>
    <row r="27" spans="2:5" ht="13.5" customHeight="1" x14ac:dyDescent="0.4">
      <c r="B27" s="38"/>
      <c r="C27" s="40"/>
      <c r="D27" s="17">
        <v>25.9</v>
      </c>
      <c r="E27" s="23"/>
    </row>
    <row r="28" spans="2:5" ht="13.5" customHeight="1" x14ac:dyDescent="0.4">
      <c r="B28" s="41" t="s">
        <v>4</v>
      </c>
      <c r="C28" s="42" t="s">
        <v>24</v>
      </c>
      <c r="D28" s="13">
        <v>260</v>
      </c>
      <c r="E28" s="19">
        <v>125463.62</v>
      </c>
    </row>
    <row r="29" spans="2:5" ht="13.5" customHeight="1" x14ac:dyDescent="0.4">
      <c r="B29" s="37"/>
      <c r="C29" s="35"/>
      <c r="D29" s="14">
        <v>74.900000000000006</v>
      </c>
      <c r="E29" s="20"/>
    </row>
    <row r="30" spans="2:5" ht="13.5" customHeight="1" x14ac:dyDescent="0.4">
      <c r="B30" s="37"/>
      <c r="C30" s="39" t="s">
        <v>25</v>
      </c>
      <c r="D30" s="15">
        <v>71</v>
      </c>
      <c r="E30" s="21">
        <v>55992.72</v>
      </c>
    </row>
    <row r="31" spans="2:5" ht="13.5" customHeight="1" x14ac:dyDescent="0.4">
      <c r="B31" s="37"/>
      <c r="C31" s="35"/>
      <c r="D31" s="14">
        <v>20.5</v>
      </c>
      <c r="E31" s="20"/>
    </row>
    <row r="32" spans="2:5" ht="13.5" customHeight="1" x14ac:dyDescent="0.4">
      <c r="B32" s="37"/>
      <c r="C32" s="39" t="s">
        <v>26</v>
      </c>
      <c r="D32" s="15">
        <v>79</v>
      </c>
      <c r="E32" s="21">
        <v>92128.34</v>
      </c>
    </row>
    <row r="33" spans="1:5" ht="13.5" customHeight="1" x14ac:dyDescent="0.4">
      <c r="B33" s="37"/>
      <c r="C33" s="35"/>
      <c r="D33" s="14">
        <v>22.8</v>
      </c>
      <c r="E33" s="20"/>
    </row>
    <row r="34" spans="1:5" ht="13.5" customHeight="1" x14ac:dyDescent="0.4">
      <c r="B34" s="37"/>
      <c r="C34" s="39" t="s">
        <v>27</v>
      </c>
      <c r="D34" s="15">
        <v>43</v>
      </c>
      <c r="E34" s="21">
        <v>122486.21</v>
      </c>
    </row>
    <row r="35" spans="1:5" ht="13.5" customHeight="1" x14ac:dyDescent="0.4">
      <c r="B35" s="37"/>
      <c r="C35" s="35"/>
      <c r="D35" s="14">
        <v>12.4</v>
      </c>
      <c r="E35" s="20"/>
    </row>
    <row r="36" spans="1:5" ht="13.5" customHeight="1" x14ac:dyDescent="0.4">
      <c r="B36" s="37"/>
      <c r="C36" s="39" t="s">
        <v>28</v>
      </c>
      <c r="D36" s="15">
        <v>36</v>
      </c>
      <c r="E36" s="21">
        <v>402736.75</v>
      </c>
    </row>
    <row r="37" spans="1:5" ht="13.5" customHeight="1" x14ac:dyDescent="0.4">
      <c r="B37" s="38"/>
      <c r="C37" s="40"/>
      <c r="D37" s="17">
        <v>10.4</v>
      </c>
      <c r="E37" s="23"/>
    </row>
    <row r="38" spans="1:5" ht="13.5" customHeight="1" x14ac:dyDescent="0.4">
      <c r="B38" s="41" t="s">
        <v>5</v>
      </c>
      <c r="C38" s="42" t="s">
        <v>29</v>
      </c>
      <c r="D38" s="13">
        <v>76</v>
      </c>
      <c r="E38" s="19">
        <v>230559.43</v>
      </c>
    </row>
    <row r="39" spans="1:5" ht="13.5" customHeight="1" x14ac:dyDescent="0.4">
      <c r="B39" s="38"/>
      <c r="C39" s="40"/>
      <c r="D39" s="17">
        <v>21.9</v>
      </c>
      <c r="E39" s="23"/>
    </row>
    <row r="40" spans="1:5" ht="13.5" customHeight="1" x14ac:dyDescent="0.4">
      <c r="B40" s="41" t="s">
        <v>6</v>
      </c>
      <c r="C40" s="42" t="s">
        <v>30</v>
      </c>
      <c r="D40" s="13" t="s">
        <v>42</v>
      </c>
      <c r="E40" s="19" t="s">
        <v>42</v>
      </c>
    </row>
    <row r="41" spans="1:5" ht="13.5" customHeight="1" x14ac:dyDescent="0.4">
      <c r="B41" s="37"/>
      <c r="C41" s="35"/>
      <c r="D41" s="14" t="s">
        <v>42</v>
      </c>
      <c r="E41" s="20"/>
    </row>
    <row r="42" spans="1:5" ht="13.5" customHeight="1" x14ac:dyDescent="0.4">
      <c r="B42" s="37"/>
      <c r="C42" s="39" t="s">
        <v>31</v>
      </c>
      <c r="D42" s="15">
        <v>332</v>
      </c>
      <c r="E42" s="21">
        <v>80250.33</v>
      </c>
    </row>
    <row r="43" spans="1:5" ht="13.5" customHeight="1" x14ac:dyDescent="0.4">
      <c r="B43" s="43"/>
      <c r="C43" s="44"/>
      <c r="D43" s="16">
        <v>95.7</v>
      </c>
      <c r="E43" s="22"/>
    </row>
    <row r="44" spans="1:5" ht="13.5" customHeight="1" x14ac:dyDescent="0.4"/>
    <row r="45" spans="1:5" ht="13.5" customHeight="1" x14ac:dyDescent="0.4">
      <c r="A45" s="9" t="str">
        <f>HYPERLINK("#目次!A"&amp;ROW(目次!$A$6),"[T000062]")</f>
        <v>[T000062]</v>
      </c>
    </row>
    <row r="46" spans="1:5" ht="13.5" customHeight="1" x14ac:dyDescent="0.4">
      <c r="B46" s="10" t="s">
        <v>0</v>
      </c>
    </row>
    <row r="47" spans="1:5" ht="13.5" customHeight="1" x14ac:dyDescent="0.4">
      <c r="B47" s="10" t="s">
        <v>51</v>
      </c>
    </row>
    <row r="48" spans="1:5" ht="20.25" customHeight="1" x14ac:dyDescent="0.4">
      <c r="B48" s="26"/>
      <c r="C48" s="27"/>
      <c r="D48" s="30" t="s">
        <v>13</v>
      </c>
      <c r="E48" s="18" t="s">
        <v>8</v>
      </c>
    </row>
    <row r="49" spans="2:5" ht="40.5" customHeight="1" x14ac:dyDescent="0.4">
      <c r="B49" s="28"/>
      <c r="C49" s="29"/>
      <c r="D49" s="31"/>
      <c r="E49" s="12" t="s">
        <v>32</v>
      </c>
    </row>
    <row r="50" spans="2:5" ht="13.5" customHeight="1" x14ac:dyDescent="0.4">
      <c r="B50" s="32" t="s">
        <v>13</v>
      </c>
      <c r="C50" s="33"/>
      <c r="D50" s="13">
        <v>333</v>
      </c>
      <c r="E50" s="19">
        <v>20691.599999999999</v>
      </c>
    </row>
    <row r="51" spans="2:5" ht="13.5" customHeight="1" x14ac:dyDescent="0.4">
      <c r="B51" s="34"/>
      <c r="C51" s="35"/>
      <c r="D51" s="14">
        <v>100</v>
      </c>
      <c r="E51" s="20"/>
    </row>
    <row r="52" spans="2:5" ht="13.5" customHeight="1" x14ac:dyDescent="0.4">
      <c r="B52" s="36" t="s">
        <v>2</v>
      </c>
      <c r="C52" s="39" t="s">
        <v>14</v>
      </c>
      <c r="D52" s="15" t="s">
        <v>43</v>
      </c>
      <c r="E52" s="21" t="s">
        <v>43</v>
      </c>
    </row>
    <row r="53" spans="2:5" ht="13.5" customHeight="1" x14ac:dyDescent="0.4">
      <c r="B53" s="37"/>
      <c r="C53" s="35"/>
      <c r="D53" s="14" t="s">
        <v>43</v>
      </c>
      <c r="E53" s="20"/>
    </row>
    <row r="54" spans="2:5" ht="13.5" customHeight="1" x14ac:dyDescent="0.4">
      <c r="B54" s="37"/>
      <c r="C54" s="39" t="s">
        <v>15</v>
      </c>
      <c r="D54" s="15">
        <v>6</v>
      </c>
      <c r="E54" s="21">
        <v>31162.17</v>
      </c>
    </row>
    <row r="55" spans="2:5" ht="13.5" customHeight="1" x14ac:dyDescent="0.4">
      <c r="B55" s="37"/>
      <c r="C55" s="35"/>
      <c r="D55" s="14">
        <v>1.8</v>
      </c>
      <c r="E55" s="20"/>
    </row>
    <row r="56" spans="2:5" ht="13.5" customHeight="1" x14ac:dyDescent="0.4">
      <c r="B56" s="37"/>
      <c r="C56" s="39" t="s">
        <v>16</v>
      </c>
      <c r="D56" s="15">
        <v>6</v>
      </c>
      <c r="E56" s="21">
        <v>9165.17</v>
      </c>
    </row>
    <row r="57" spans="2:5" ht="13.5" customHeight="1" x14ac:dyDescent="0.4">
      <c r="B57" s="37"/>
      <c r="C57" s="35"/>
      <c r="D57" s="14">
        <v>1.8</v>
      </c>
      <c r="E57" s="20"/>
    </row>
    <row r="58" spans="2:5" ht="13.5" customHeight="1" x14ac:dyDescent="0.4">
      <c r="B58" s="37"/>
      <c r="C58" s="39" t="s">
        <v>17</v>
      </c>
      <c r="D58" s="15">
        <v>20</v>
      </c>
      <c r="E58" s="21">
        <v>19050.599999999999</v>
      </c>
    </row>
    <row r="59" spans="2:5" ht="13.5" customHeight="1" x14ac:dyDescent="0.4">
      <c r="B59" s="37"/>
      <c r="C59" s="35"/>
      <c r="D59" s="14">
        <v>6</v>
      </c>
      <c r="E59" s="20"/>
    </row>
    <row r="60" spans="2:5" ht="13.5" customHeight="1" x14ac:dyDescent="0.4">
      <c r="B60" s="37"/>
      <c r="C60" s="39" t="s">
        <v>18</v>
      </c>
      <c r="D60" s="15">
        <v>51</v>
      </c>
      <c r="E60" s="21">
        <v>9650.5499999999993</v>
      </c>
    </row>
    <row r="61" spans="2:5" ht="13.5" customHeight="1" x14ac:dyDescent="0.4">
      <c r="B61" s="37"/>
      <c r="C61" s="35"/>
      <c r="D61" s="14">
        <v>15.3</v>
      </c>
      <c r="E61" s="20"/>
    </row>
    <row r="62" spans="2:5" ht="13.5" customHeight="1" x14ac:dyDescent="0.4">
      <c r="B62" s="37"/>
      <c r="C62" s="39" t="s">
        <v>19</v>
      </c>
      <c r="D62" s="15">
        <v>149</v>
      </c>
      <c r="E62" s="21">
        <v>9442.94</v>
      </c>
    </row>
    <row r="63" spans="2:5" ht="13.5" customHeight="1" x14ac:dyDescent="0.4">
      <c r="B63" s="37"/>
      <c r="C63" s="35"/>
      <c r="D63" s="14">
        <v>44.7</v>
      </c>
      <c r="E63" s="20"/>
    </row>
    <row r="64" spans="2:5" ht="13.5" customHeight="1" x14ac:dyDescent="0.4">
      <c r="B64" s="37"/>
      <c r="C64" s="39" t="s">
        <v>20</v>
      </c>
      <c r="D64" s="15">
        <v>99</v>
      </c>
      <c r="E64" s="21">
        <v>4803.82</v>
      </c>
    </row>
    <row r="65" spans="2:5" ht="13.5" customHeight="1" x14ac:dyDescent="0.4">
      <c r="B65" s="38"/>
      <c r="C65" s="40"/>
      <c r="D65" s="17">
        <v>29.7</v>
      </c>
      <c r="E65" s="23"/>
    </row>
    <row r="66" spans="2:5" ht="13.5" customHeight="1" x14ac:dyDescent="0.4">
      <c r="B66" s="41" t="s">
        <v>3</v>
      </c>
      <c r="C66" s="42" t="s">
        <v>21</v>
      </c>
      <c r="D66" s="13">
        <v>64</v>
      </c>
      <c r="E66" s="19">
        <v>72149.55</v>
      </c>
    </row>
    <row r="67" spans="2:5" ht="13.5" customHeight="1" x14ac:dyDescent="0.4">
      <c r="B67" s="37"/>
      <c r="C67" s="35"/>
      <c r="D67" s="14">
        <v>19.2</v>
      </c>
      <c r="E67" s="20"/>
    </row>
    <row r="68" spans="2:5" ht="13.5" customHeight="1" x14ac:dyDescent="0.4">
      <c r="B68" s="37"/>
      <c r="C68" s="39" t="s">
        <v>22</v>
      </c>
      <c r="D68" s="15">
        <v>184</v>
      </c>
      <c r="E68" s="21">
        <v>9808.6299999999992</v>
      </c>
    </row>
    <row r="69" spans="2:5" ht="13.5" customHeight="1" x14ac:dyDescent="0.4">
      <c r="B69" s="37"/>
      <c r="C69" s="35"/>
      <c r="D69" s="14">
        <v>55.3</v>
      </c>
      <c r="E69" s="20"/>
    </row>
    <row r="70" spans="2:5" ht="13.5" customHeight="1" x14ac:dyDescent="0.4">
      <c r="B70" s="37"/>
      <c r="C70" s="39" t="s">
        <v>23</v>
      </c>
      <c r="D70" s="15">
        <v>85</v>
      </c>
      <c r="E70" s="21">
        <v>5505.21</v>
      </c>
    </row>
    <row r="71" spans="2:5" ht="13.5" customHeight="1" x14ac:dyDescent="0.4">
      <c r="B71" s="38"/>
      <c r="C71" s="40"/>
      <c r="D71" s="17">
        <v>25.5</v>
      </c>
      <c r="E71" s="23"/>
    </row>
    <row r="72" spans="2:5" ht="13.5" customHeight="1" x14ac:dyDescent="0.4">
      <c r="B72" s="41" t="s">
        <v>4</v>
      </c>
      <c r="C72" s="42" t="s">
        <v>24</v>
      </c>
      <c r="D72" s="13">
        <v>252</v>
      </c>
      <c r="E72" s="19">
        <v>27120.91</v>
      </c>
    </row>
    <row r="73" spans="2:5" ht="13.5" customHeight="1" x14ac:dyDescent="0.4">
      <c r="B73" s="37"/>
      <c r="C73" s="35"/>
      <c r="D73" s="14">
        <v>75.7</v>
      </c>
      <c r="E73" s="20"/>
    </row>
    <row r="74" spans="2:5" ht="13.5" customHeight="1" x14ac:dyDescent="0.4">
      <c r="B74" s="37"/>
      <c r="C74" s="39" t="s">
        <v>25</v>
      </c>
      <c r="D74" s="15">
        <v>69</v>
      </c>
      <c r="E74" s="21">
        <v>7462.3</v>
      </c>
    </row>
    <row r="75" spans="2:5" ht="13.5" customHeight="1" x14ac:dyDescent="0.4">
      <c r="B75" s="37"/>
      <c r="C75" s="35"/>
      <c r="D75" s="14">
        <v>20.7</v>
      </c>
      <c r="E75" s="20"/>
    </row>
    <row r="76" spans="2:5" ht="13.5" customHeight="1" x14ac:dyDescent="0.4">
      <c r="B76" s="37"/>
      <c r="C76" s="39" t="s">
        <v>26</v>
      </c>
      <c r="D76" s="15">
        <v>77</v>
      </c>
      <c r="E76" s="21">
        <v>7408.13</v>
      </c>
    </row>
    <row r="77" spans="2:5" ht="13.5" customHeight="1" x14ac:dyDescent="0.4">
      <c r="B77" s="37"/>
      <c r="C77" s="35"/>
      <c r="D77" s="14">
        <v>23.1</v>
      </c>
      <c r="E77" s="20"/>
    </row>
    <row r="78" spans="2:5" ht="13.5" customHeight="1" x14ac:dyDescent="0.4">
      <c r="B78" s="37"/>
      <c r="C78" s="39" t="s">
        <v>27</v>
      </c>
      <c r="D78" s="15">
        <v>43</v>
      </c>
      <c r="E78" s="21">
        <v>16090.14</v>
      </c>
    </row>
    <row r="79" spans="2:5" ht="13.5" customHeight="1" x14ac:dyDescent="0.4">
      <c r="B79" s="37"/>
      <c r="C79" s="35"/>
      <c r="D79" s="14">
        <v>12.9</v>
      </c>
      <c r="E79" s="20"/>
    </row>
    <row r="80" spans="2:5" ht="13.5" customHeight="1" x14ac:dyDescent="0.4">
      <c r="B80" s="37"/>
      <c r="C80" s="39" t="s">
        <v>28</v>
      </c>
      <c r="D80" s="15">
        <v>36</v>
      </c>
      <c r="E80" s="21">
        <v>134953.39000000001</v>
      </c>
    </row>
    <row r="81" spans="1:5" ht="13.5" customHeight="1" x14ac:dyDescent="0.4">
      <c r="B81" s="38"/>
      <c r="C81" s="40"/>
      <c r="D81" s="17">
        <v>10.8</v>
      </c>
      <c r="E81" s="23"/>
    </row>
    <row r="82" spans="1:5" ht="13.5" customHeight="1" x14ac:dyDescent="0.4">
      <c r="B82" s="41" t="s">
        <v>5</v>
      </c>
      <c r="C82" s="42" t="s">
        <v>29</v>
      </c>
      <c r="D82" s="13">
        <v>75</v>
      </c>
      <c r="E82" s="19">
        <v>73930.47</v>
      </c>
    </row>
    <row r="83" spans="1:5" ht="13.5" customHeight="1" x14ac:dyDescent="0.4">
      <c r="B83" s="38"/>
      <c r="C83" s="40"/>
      <c r="D83" s="17">
        <v>22.5</v>
      </c>
      <c r="E83" s="23"/>
    </row>
    <row r="84" spans="1:5" ht="13.5" customHeight="1" x14ac:dyDescent="0.4">
      <c r="B84" s="41" t="s">
        <v>6</v>
      </c>
      <c r="C84" s="42" t="s">
        <v>30</v>
      </c>
      <c r="D84" s="13" t="s">
        <v>42</v>
      </c>
      <c r="E84" s="19" t="s">
        <v>42</v>
      </c>
    </row>
    <row r="85" spans="1:5" ht="13.5" customHeight="1" x14ac:dyDescent="0.4">
      <c r="B85" s="37"/>
      <c r="C85" s="35"/>
      <c r="D85" s="14" t="s">
        <v>42</v>
      </c>
      <c r="E85" s="20"/>
    </row>
    <row r="86" spans="1:5" ht="13.5" customHeight="1" x14ac:dyDescent="0.4">
      <c r="B86" s="37"/>
      <c r="C86" s="39" t="s">
        <v>31</v>
      </c>
      <c r="D86" s="15">
        <v>318</v>
      </c>
      <c r="E86" s="21">
        <v>8422.7099999999991</v>
      </c>
    </row>
    <row r="87" spans="1:5" ht="13.5" customHeight="1" x14ac:dyDescent="0.4">
      <c r="B87" s="43"/>
      <c r="C87" s="44"/>
      <c r="D87" s="16">
        <v>95.5</v>
      </c>
      <c r="E87" s="22"/>
    </row>
    <row r="88" spans="1:5" ht="13.5" customHeight="1" x14ac:dyDescent="0.4"/>
    <row r="89" spans="1:5" ht="13.5" customHeight="1" x14ac:dyDescent="0.4">
      <c r="A89" s="9" t="str">
        <f>HYPERLINK("#目次!A"&amp;ROW(目次!$A$7),"[T000063]")</f>
        <v>[T000063]</v>
      </c>
    </row>
    <row r="90" spans="1:5" ht="13.5" customHeight="1" x14ac:dyDescent="0.4">
      <c r="B90" s="10" t="s">
        <v>0</v>
      </c>
    </row>
    <row r="91" spans="1:5" ht="13.5" customHeight="1" x14ac:dyDescent="0.4">
      <c r="B91" s="10" t="s">
        <v>53</v>
      </c>
    </row>
    <row r="92" spans="1:5" ht="20.25" customHeight="1" x14ac:dyDescent="0.4">
      <c r="B92" s="26"/>
      <c r="C92" s="27"/>
      <c r="D92" s="30" t="s">
        <v>13</v>
      </c>
      <c r="E92" s="18" t="s">
        <v>9</v>
      </c>
    </row>
    <row r="93" spans="1:5" ht="40.5" customHeight="1" x14ac:dyDescent="0.4">
      <c r="B93" s="28"/>
      <c r="C93" s="29"/>
      <c r="D93" s="31"/>
      <c r="E93" s="12" t="s">
        <v>32</v>
      </c>
    </row>
    <row r="94" spans="1:5" ht="13.5" customHeight="1" x14ac:dyDescent="0.4">
      <c r="B94" s="32" t="s">
        <v>13</v>
      </c>
      <c r="C94" s="33"/>
      <c r="D94" s="13">
        <v>348</v>
      </c>
      <c r="E94" s="19">
        <v>60404.69</v>
      </c>
    </row>
    <row r="95" spans="1:5" ht="13.5" customHeight="1" x14ac:dyDescent="0.4">
      <c r="B95" s="34"/>
      <c r="C95" s="35"/>
      <c r="D95" s="14">
        <v>100</v>
      </c>
      <c r="E95" s="20"/>
    </row>
    <row r="96" spans="1:5" ht="13.5" customHeight="1" x14ac:dyDescent="0.4">
      <c r="B96" s="36" t="s">
        <v>2</v>
      </c>
      <c r="C96" s="39" t="s">
        <v>14</v>
      </c>
      <c r="D96" s="15" t="s">
        <v>43</v>
      </c>
      <c r="E96" s="21" t="s">
        <v>43</v>
      </c>
    </row>
    <row r="97" spans="2:5" ht="13.5" customHeight="1" x14ac:dyDescent="0.4">
      <c r="B97" s="37"/>
      <c r="C97" s="35"/>
      <c r="D97" s="14" t="s">
        <v>43</v>
      </c>
      <c r="E97" s="20"/>
    </row>
    <row r="98" spans="2:5" ht="13.5" customHeight="1" x14ac:dyDescent="0.4">
      <c r="B98" s="37"/>
      <c r="C98" s="39" t="s">
        <v>15</v>
      </c>
      <c r="D98" s="15">
        <v>6</v>
      </c>
      <c r="E98" s="21">
        <v>88462.17</v>
      </c>
    </row>
    <row r="99" spans="2:5" ht="13.5" customHeight="1" x14ac:dyDescent="0.4">
      <c r="B99" s="37"/>
      <c r="C99" s="35"/>
      <c r="D99" s="14">
        <v>1.7</v>
      </c>
      <c r="E99" s="20"/>
    </row>
    <row r="100" spans="2:5" ht="13.5" customHeight="1" x14ac:dyDescent="0.4">
      <c r="B100" s="37"/>
      <c r="C100" s="39" t="s">
        <v>16</v>
      </c>
      <c r="D100" s="15">
        <v>7</v>
      </c>
      <c r="E100" s="21">
        <v>38744.86</v>
      </c>
    </row>
    <row r="101" spans="2:5" ht="13.5" customHeight="1" x14ac:dyDescent="0.4">
      <c r="B101" s="37"/>
      <c r="C101" s="35"/>
      <c r="D101" s="14">
        <v>2</v>
      </c>
      <c r="E101" s="20"/>
    </row>
    <row r="102" spans="2:5" ht="13.5" customHeight="1" x14ac:dyDescent="0.4">
      <c r="B102" s="37"/>
      <c r="C102" s="39" t="s">
        <v>17</v>
      </c>
      <c r="D102" s="15">
        <v>22</v>
      </c>
      <c r="E102" s="21">
        <v>121398.55</v>
      </c>
    </row>
    <row r="103" spans="2:5" ht="13.5" customHeight="1" x14ac:dyDescent="0.4">
      <c r="B103" s="37"/>
      <c r="C103" s="35"/>
      <c r="D103" s="14">
        <v>6.3</v>
      </c>
      <c r="E103" s="20"/>
    </row>
    <row r="104" spans="2:5" ht="13.5" customHeight="1" x14ac:dyDescent="0.4">
      <c r="B104" s="37"/>
      <c r="C104" s="39" t="s">
        <v>18</v>
      </c>
      <c r="D104" s="15">
        <v>53</v>
      </c>
      <c r="E104" s="21">
        <v>70645</v>
      </c>
    </row>
    <row r="105" spans="2:5" ht="13.5" customHeight="1" x14ac:dyDescent="0.4">
      <c r="B105" s="37"/>
      <c r="C105" s="35"/>
      <c r="D105" s="14">
        <v>15.2</v>
      </c>
      <c r="E105" s="20"/>
    </row>
    <row r="106" spans="2:5" ht="13.5" customHeight="1" x14ac:dyDescent="0.4">
      <c r="B106" s="37"/>
      <c r="C106" s="39" t="s">
        <v>19</v>
      </c>
      <c r="D106" s="15">
        <v>152</v>
      </c>
      <c r="E106" s="21">
        <v>45596.53</v>
      </c>
    </row>
    <row r="107" spans="2:5" ht="13.5" customHeight="1" x14ac:dyDescent="0.4">
      <c r="B107" s="37"/>
      <c r="C107" s="35"/>
      <c r="D107" s="14">
        <v>43.7</v>
      </c>
      <c r="E107" s="20"/>
    </row>
    <row r="108" spans="2:5" ht="13.5" customHeight="1" x14ac:dyDescent="0.4">
      <c r="B108" s="37"/>
      <c r="C108" s="39" t="s">
        <v>20</v>
      </c>
      <c r="D108" s="15">
        <v>106</v>
      </c>
      <c r="E108" s="21">
        <v>43016.38</v>
      </c>
    </row>
    <row r="109" spans="2:5" ht="13.5" customHeight="1" x14ac:dyDescent="0.4">
      <c r="B109" s="38"/>
      <c r="C109" s="40"/>
      <c r="D109" s="17">
        <v>30.5</v>
      </c>
      <c r="E109" s="23"/>
    </row>
    <row r="110" spans="2:5" ht="13.5" customHeight="1" x14ac:dyDescent="0.4">
      <c r="B110" s="41" t="s">
        <v>3</v>
      </c>
      <c r="C110" s="42" t="s">
        <v>21</v>
      </c>
      <c r="D110" s="13">
        <v>69</v>
      </c>
      <c r="E110" s="19">
        <v>128053.96</v>
      </c>
    </row>
    <row r="111" spans="2:5" ht="13.5" customHeight="1" x14ac:dyDescent="0.4">
      <c r="B111" s="37"/>
      <c r="C111" s="35"/>
      <c r="D111" s="14">
        <v>19.8</v>
      </c>
      <c r="E111" s="20"/>
    </row>
    <row r="112" spans="2:5" ht="13.5" customHeight="1" x14ac:dyDescent="0.4">
      <c r="B112" s="37"/>
      <c r="C112" s="39" t="s">
        <v>22</v>
      </c>
      <c r="D112" s="15">
        <v>190</v>
      </c>
      <c r="E112" s="21">
        <v>48311.21</v>
      </c>
    </row>
    <row r="113" spans="2:5" ht="13.5" customHeight="1" x14ac:dyDescent="0.4">
      <c r="B113" s="37"/>
      <c r="C113" s="35"/>
      <c r="D113" s="14">
        <v>54.6</v>
      </c>
      <c r="E113" s="20"/>
    </row>
    <row r="114" spans="2:5" ht="13.5" customHeight="1" x14ac:dyDescent="0.4">
      <c r="B114" s="37"/>
      <c r="C114" s="39" t="s">
        <v>23</v>
      </c>
      <c r="D114" s="15">
        <v>89</v>
      </c>
      <c r="E114" s="21">
        <v>33775.06</v>
      </c>
    </row>
    <row r="115" spans="2:5" ht="13.5" customHeight="1" x14ac:dyDescent="0.4">
      <c r="B115" s="38"/>
      <c r="C115" s="40"/>
      <c r="D115" s="17">
        <v>25.6</v>
      </c>
      <c r="E115" s="23"/>
    </row>
    <row r="116" spans="2:5" ht="13.5" customHeight="1" x14ac:dyDescent="0.4">
      <c r="B116" s="41" t="s">
        <v>4</v>
      </c>
      <c r="C116" s="42" t="s">
        <v>24</v>
      </c>
      <c r="D116" s="13">
        <v>257</v>
      </c>
      <c r="E116" s="19">
        <v>68894.52</v>
      </c>
    </row>
    <row r="117" spans="2:5" ht="13.5" customHeight="1" x14ac:dyDescent="0.4">
      <c r="B117" s="37"/>
      <c r="C117" s="35"/>
      <c r="D117" s="14">
        <v>73.900000000000006</v>
      </c>
      <c r="E117" s="20"/>
    </row>
    <row r="118" spans="2:5" ht="13.5" customHeight="1" x14ac:dyDescent="0.4">
      <c r="B118" s="37"/>
      <c r="C118" s="39" t="s">
        <v>25</v>
      </c>
      <c r="D118" s="15">
        <v>70</v>
      </c>
      <c r="E118" s="21">
        <v>40276.800000000003</v>
      </c>
    </row>
    <row r="119" spans="2:5" ht="13.5" customHeight="1" x14ac:dyDescent="0.4">
      <c r="B119" s="37"/>
      <c r="C119" s="35"/>
      <c r="D119" s="14">
        <v>20.100000000000001</v>
      </c>
      <c r="E119" s="20"/>
    </row>
    <row r="120" spans="2:5" ht="13.5" customHeight="1" x14ac:dyDescent="0.4">
      <c r="B120" s="37"/>
      <c r="C120" s="39" t="s">
        <v>26</v>
      </c>
      <c r="D120" s="15">
        <v>80</v>
      </c>
      <c r="E120" s="21">
        <v>56819.96</v>
      </c>
    </row>
    <row r="121" spans="2:5" ht="13.5" customHeight="1" x14ac:dyDescent="0.4">
      <c r="B121" s="37"/>
      <c r="C121" s="35"/>
      <c r="D121" s="14">
        <v>23</v>
      </c>
      <c r="E121" s="20"/>
    </row>
    <row r="122" spans="2:5" ht="13.5" customHeight="1" x14ac:dyDescent="0.4">
      <c r="B122" s="37"/>
      <c r="C122" s="39" t="s">
        <v>27</v>
      </c>
      <c r="D122" s="15">
        <v>43</v>
      </c>
      <c r="E122" s="21">
        <v>73837.09</v>
      </c>
    </row>
    <row r="123" spans="2:5" ht="13.5" customHeight="1" x14ac:dyDescent="0.4">
      <c r="B123" s="37"/>
      <c r="C123" s="35"/>
      <c r="D123" s="14">
        <v>12.4</v>
      </c>
      <c r="E123" s="20"/>
    </row>
    <row r="124" spans="2:5" ht="13.5" customHeight="1" x14ac:dyDescent="0.4">
      <c r="B124" s="37"/>
      <c r="C124" s="39" t="s">
        <v>28</v>
      </c>
      <c r="D124" s="15">
        <v>35</v>
      </c>
      <c r="E124" s="21">
        <v>171321.37</v>
      </c>
    </row>
    <row r="125" spans="2:5" ht="13.5" customHeight="1" x14ac:dyDescent="0.4">
      <c r="B125" s="38"/>
      <c r="C125" s="40"/>
      <c r="D125" s="17">
        <v>10.1</v>
      </c>
      <c r="E125" s="23"/>
    </row>
    <row r="126" spans="2:5" ht="13.5" customHeight="1" x14ac:dyDescent="0.4">
      <c r="B126" s="41" t="s">
        <v>5</v>
      </c>
      <c r="C126" s="42" t="s">
        <v>29</v>
      </c>
      <c r="D126" s="13">
        <v>76</v>
      </c>
      <c r="E126" s="19">
        <v>105974.17</v>
      </c>
    </row>
    <row r="127" spans="2:5" ht="13.5" customHeight="1" x14ac:dyDescent="0.4">
      <c r="B127" s="38"/>
      <c r="C127" s="40"/>
      <c r="D127" s="17">
        <v>21.8</v>
      </c>
      <c r="E127" s="23"/>
    </row>
    <row r="128" spans="2:5" ht="13.5" customHeight="1" x14ac:dyDescent="0.4">
      <c r="B128" s="41" t="s">
        <v>6</v>
      </c>
      <c r="C128" s="42" t="s">
        <v>30</v>
      </c>
      <c r="D128" s="13" t="s">
        <v>42</v>
      </c>
      <c r="E128" s="19" t="s">
        <v>42</v>
      </c>
    </row>
    <row r="129" spans="1:5" ht="13.5" customHeight="1" x14ac:dyDescent="0.4">
      <c r="B129" s="37"/>
      <c r="C129" s="35"/>
      <c r="D129" s="14" t="s">
        <v>42</v>
      </c>
      <c r="E129" s="20"/>
    </row>
    <row r="130" spans="1:5" ht="13.5" customHeight="1" x14ac:dyDescent="0.4">
      <c r="B130" s="37"/>
      <c r="C130" s="39" t="s">
        <v>31</v>
      </c>
      <c r="D130" s="15">
        <v>333</v>
      </c>
      <c r="E130" s="21">
        <v>54662.87</v>
      </c>
    </row>
    <row r="131" spans="1:5" ht="13.5" customHeight="1" x14ac:dyDescent="0.4">
      <c r="B131" s="43"/>
      <c r="C131" s="44"/>
      <c r="D131" s="16">
        <v>95.7</v>
      </c>
      <c r="E131" s="22"/>
    </row>
    <row r="132" spans="1:5" ht="13.5" customHeight="1" x14ac:dyDescent="0.4"/>
    <row r="133" spans="1:5" ht="13.5" customHeight="1" x14ac:dyDescent="0.4">
      <c r="A133" s="9" t="str">
        <f>HYPERLINK("#目次!A"&amp;ROW(目次!$A$8),"[T000064]")</f>
        <v>[T000064]</v>
      </c>
    </row>
    <row r="134" spans="1:5" ht="13.5" customHeight="1" x14ac:dyDescent="0.4">
      <c r="B134" s="10" t="s">
        <v>0</v>
      </c>
    </row>
    <row r="135" spans="1:5" ht="13.5" customHeight="1" x14ac:dyDescent="0.4">
      <c r="B135" s="10" t="s">
        <v>55</v>
      </c>
    </row>
    <row r="136" spans="1:5" ht="20.25" customHeight="1" x14ac:dyDescent="0.4">
      <c r="B136" s="26"/>
      <c r="C136" s="27"/>
      <c r="D136" s="30" t="s">
        <v>13</v>
      </c>
      <c r="E136" s="18" t="s">
        <v>10</v>
      </c>
    </row>
    <row r="137" spans="1:5" ht="40.5" customHeight="1" x14ac:dyDescent="0.4">
      <c r="B137" s="28"/>
      <c r="C137" s="29"/>
      <c r="D137" s="31"/>
      <c r="E137" s="12" t="s">
        <v>32</v>
      </c>
    </row>
    <row r="138" spans="1:5" ht="13.5" customHeight="1" x14ac:dyDescent="0.4">
      <c r="B138" s="32" t="s">
        <v>13</v>
      </c>
      <c r="C138" s="33"/>
      <c r="D138" s="13">
        <v>331</v>
      </c>
      <c r="E138" s="19">
        <v>13952.96</v>
      </c>
    </row>
    <row r="139" spans="1:5" ht="13.5" customHeight="1" x14ac:dyDescent="0.4">
      <c r="B139" s="34"/>
      <c r="C139" s="35"/>
      <c r="D139" s="14">
        <v>100</v>
      </c>
      <c r="E139" s="20"/>
    </row>
    <row r="140" spans="1:5" ht="13.5" customHeight="1" x14ac:dyDescent="0.4">
      <c r="B140" s="36" t="s">
        <v>2</v>
      </c>
      <c r="C140" s="39" t="s">
        <v>14</v>
      </c>
      <c r="D140" s="15" t="s">
        <v>43</v>
      </c>
      <c r="E140" s="21" t="s">
        <v>43</v>
      </c>
    </row>
    <row r="141" spans="1:5" ht="13.5" customHeight="1" x14ac:dyDescent="0.4">
      <c r="B141" s="37"/>
      <c r="C141" s="35"/>
      <c r="D141" s="14" t="s">
        <v>44</v>
      </c>
      <c r="E141" s="20"/>
    </row>
    <row r="142" spans="1:5" ht="13.5" customHeight="1" x14ac:dyDescent="0.4">
      <c r="B142" s="37"/>
      <c r="C142" s="39" t="s">
        <v>15</v>
      </c>
      <c r="D142" s="15">
        <v>6</v>
      </c>
      <c r="E142" s="21">
        <v>27734.17</v>
      </c>
    </row>
    <row r="143" spans="1:5" ht="13.5" customHeight="1" x14ac:dyDescent="0.4">
      <c r="B143" s="37"/>
      <c r="C143" s="35"/>
      <c r="D143" s="14">
        <v>1.8</v>
      </c>
      <c r="E143" s="20"/>
    </row>
    <row r="144" spans="1:5" ht="13.5" customHeight="1" x14ac:dyDescent="0.4">
      <c r="B144" s="37"/>
      <c r="C144" s="39" t="s">
        <v>16</v>
      </c>
      <c r="D144" s="15">
        <v>5</v>
      </c>
      <c r="E144" s="21">
        <v>777</v>
      </c>
    </row>
    <row r="145" spans="2:5" ht="13.5" customHeight="1" x14ac:dyDescent="0.4">
      <c r="B145" s="37"/>
      <c r="C145" s="35"/>
      <c r="D145" s="14">
        <v>1.5</v>
      </c>
      <c r="E145" s="20"/>
    </row>
    <row r="146" spans="2:5" ht="13.5" customHeight="1" x14ac:dyDescent="0.4">
      <c r="B146" s="37"/>
      <c r="C146" s="39" t="s">
        <v>17</v>
      </c>
      <c r="D146" s="15">
        <v>20</v>
      </c>
      <c r="E146" s="21">
        <v>35243.9</v>
      </c>
    </row>
    <row r="147" spans="2:5" ht="13.5" customHeight="1" x14ac:dyDescent="0.4">
      <c r="B147" s="37"/>
      <c r="C147" s="35"/>
      <c r="D147" s="14">
        <v>6</v>
      </c>
      <c r="E147" s="20"/>
    </row>
    <row r="148" spans="2:5" ht="13.5" customHeight="1" x14ac:dyDescent="0.4">
      <c r="B148" s="37"/>
      <c r="C148" s="39" t="s">
        <v>18</v>
      </c>
      <c r="D148" s="15">
        <v>52</v>
      </c>
      <c r="E148" s="21">
        <v>8827.4599999999991</v>
      </c>
    </row>
    <row r="149" spans="2:5" ht="13.5" customHeight="1" x14ac:dyDescent="0.4">
      <c r="B149" s="37"/>
      <c r="C149" s="35"/>
      <c r="D149" s="14">
        <v>15.7</v>
      </c>
      <c r="E149" s="20"/>
    </row>
    <row r="150" spans="2:5" ht="13.5" customHeight="1" x14ac:dyDescent="0.4">
      <c r="B150" s="37"/>
      <c r="C150" s="39" t="s">
        <v>19</v>
      </c>
      <c r="D150" s="15">
        <v>149</v>
      </c>
      <c r="E150" s="21">
        <v>7298.13</v>
      </c>
    </row>
    <row r="151" spans="2:5" ht="13.5" customHeight="1" x14ac:dyDescent="0.4">
      <c r="B151" s="37"/>
      <c r="C151" s="35"/>
      <c r="D151" s="14">
        <v>45</v>
      </c>
      <c r="E151" s="20"/>
    </row>
    <row r="152" spans="2:5" ht="13.5" customHeight="1" x14ac:dyDescent="0.4">
      <c r="B152" s="37"/>
      <c r="C152" s="39" t="s">
        <v>20</v>
      </c>
      <c r="D152" s="15">
        <v>97</v>
      </c>
      <c r="E152" s="21">
        <v>4312.4399999999996</v>
      </c>
    </row>
    <row r="153" spans="2:5" ht="13.5" customHeight="1" x14ac:dyDescent="0.4">
      <c r="B153" s="38"/>
      <c r="C153" s="40"/>
      <c r="D153" s="17">
        <v>29.3</v>
      </c>
      <c r="E153" s="23"/>
    </row>
    <row r="154" spans="2:5" ht="13.5" customHeight="1" x14ac:dyDescent="0.4">
      <c r="B154" s="41" t="s">
        <v>3</v>
      </c>
      <c r="C154" s="42" t="s">
        <v>21</v>
      </c>
      <c r="D154" s="13">
        <v>63</v>
      </c>
      <c r="E154" s="19">
        <v>43686.98</v>
      </c>
    </row>
    <row r="155" spans="2:5" ht="13.5" customHeight="1" x14ac:dyDescent="0.4">
      <c r="B155" s="37"/>
      <c r="C155" s="35"/>
      <c r="D155" s="14">
        <v>19</v>
      </c>
      <c r="E155" s="20"/>
    </row>
    <row r="156" spans="2:5" ht="13.5" customHeight="1" x14ac:dyDescent="0.4">
      <c r="B156" s="37"/>
      <c r="C156" s="39" t="s">
        <v>22</v>
      </c>
      <c r="D156" s="15">
        <v>184</v>
      </c>
      <c r="E156" s="21">
        <v>6854.35</v>
      </c>
    </row>
    <row r="157" spans="2:5" ht="13.5" customHeight="1" x14ac:dyDescent="0.4">
      <c r="B157" s="37"/>
      <c r="C157" s="35"/>
      <c r="D157" s="14">
        <v>55.6</v>
      </c>
      <c r="E157" s="20"/>
    </row>
    <row r="158" spans="2:5" ht="13.5" customHeight="1" x14ac:dyDescent="0.4">
      <c r="B158" s="37"/>
      <c r="C158" s="39" t="s">
        <v>23</v>
      </c>
      <c r="D158" s="15">
        <v>84</v>
      </c>
      <c r="E158" s="21">
        <v>7201.76</v>
      </c>
    </row>
    <row r="159" spans="2:5" ht="13.5" customHeight="1" x14ac:dyDescent="0.4">
      <c r="B159" s="38"/>
      <c r="C159" s="40"/>
      <c r="D159" s="17">
        <v>25.4</v>
      </c>
      <c r="E159" s="23"/>
    </row>
    <row r="160" spans="2:5" ht="13.5" customHeight="1" x14ac:dyDescent="0.4">
      <c r="B160" s="41" t="s">
        <v>4</v>
      </c>
      <c r="C160" s="42" t="s">
        <v>24</v>
      </c>
      <c r="D160" s="13">
        <v>247</v>
      </c>
      <c r="E160" s="19">
        <v>17360.48</v>
      </c>
    </row>
    <row r="161" spans="2:5" ht="13.5" customHeight="1" x14ac:dyDescent="0.4">
      <c r="B161" s="37"/>
      <c r="C161" s="35"/>
      <c r="D161" s="14">
        <v>74.599999999999994</v>
      </c>
      <c r="E161" s="20"/>
    </row>
    <row r="162" spans="2:5" ht="13.5" customHeight="1" x14ac:dyDescent="0.4">
      <c r="B162" s="37"/>
      <c r="C162" s="39" t="s">
        <v>25</v>
      </c>
      <c r="D162" s="15">
        <v>69</v>
      </c>
      <c r="E162" s="21">
        <v>4249.58</v>
      </c>
    </row>
    <row r="163" spans="2:5" ht="13.5" customHeight="1" x14ac:dyDescent="0.4">
      <c r="B163" s="37"/>
      <c r="C163" s="35"/>
      <c r="D163" s="14">
        <v>20.8</v>
      </c>
      <c r="E163" s="20"/>
    </row>
    <row r="164" spans="2:5" ht="13.5" customHeight="1" x14ac:dyDescent="0.4">
      <c r="B164" s="37"/>
      <c r="C164" s="39" t="s">
        <v>26</v>
      </c>
      <c r="D164" s="15">
        <v>73</v>
      </c>
      <c r="E164" s="21">
        <v>7651.59</v>
      </c>
    </row>
    <row r="165" spans="2:5" ht="13.5" customHeight="1" x14ac:dyDescent="0.4">
      <c r="B165" s="37"/>
      <c r="C165" s="35"/>
      <c r="D165" s="14">
        <v>22.1</v>
      </c>
      <c r="E165" s="20"/>
    </row>
    <row r="166" spans="2:5" ht="13.5" customHeight="1" x14ac:dyDescent="0.4">
      <c r="B166" s="37"/>
      <c r="C166" s="39" t="s">
        <v>27</v>
      </c>
      <c r="D166" s="15">
        <v>43</v>
      </c>
      <c r="E166" s="21">
        <v>15234.88</v>
      </c>
    </row>
    <row r="167" spans="2:5" ht="13.5" customHeight="1" x14ac:dyDescent="0.4">
      <c r="B167" s="37"/>
      <c r="C167" s="35"/>
      <c r="D167" s="14">
        <v>13</v>
      </c>
      <c r="E167" s="20"/>
    </row>
    <row r="168" spans="2:5" ht="13.5" customHeight="1" x14ac:dyDescent="0.4">
      <c r="B168" s="37"/>
      <c r="C168" s="39" t="s">
        <v>28</v>
      </c>
      <c r="D168" s="15">
        <v>35</v>
      </c>
      <c r="E168" s="21">
        <v>76213.34</v>
      </c>
    </row>
    <row r="169" spans="2:5" ht="13.5" customHeight="1" x14ac:dyDescent="0.4">
      <c r="B169" s="38"/>
      <c r="C169" s="40"/>
      <c r="D169" s="17">
        <v>10.6</v>
      </c>
      <c r="E169" s="23"/>
    </row>
    <row r="170" spans="2:5" ht="13.5" customHeight="1" x14ac:dyDescent="0.4">
      <c r="B170" s="41" t="s">
        <v>5</v>
      </c>
      <c r="C170" s="42" t="s">
        <v>29</v>
      </c>
      <c r="D170" s="13">
        <v>74</v>
      </c>
      <c r="E170" s="19">
        <v>40808.81</v>
      </c>
    </row>
    <row r="171" spans="2:5" ht="13.5" customHeight="1" x14ac:dyDescent="0.4">
      <c r="B171" s="38"/>
      <c r="C171" s="40"/>
      <c r="D171" s="17">
        <v>22.4</v>
      </c>
      <c r="E171" s="23"/>
    </row>
    <row r="172" spans="2:5" ht="13.5" customHeight="1" x14ac:dyDescent="0.4">
      <c r="B172" s="41" t="s">
        <v>6</v>
      </c>
      <c r="C172" s="42" t="s">
        <v>30</v>
      </c>
      <c r="D172" s="13" t="s">
        <v>42</v>
      </c>
      <c r="E172" s="19" t="s">
        <v>42</v>
      </c>
    </row>
    <row r="173" spans="2:5" ht="13.5" customHeight="1" x14ac:dyDescent="0.4">
      <c r="B173" s="37"/>
      <c r="C173" s="35"/>
      <c r="D173" s="14" t="s">
        <v>42</v>
      </c>
      <c r="E173" s="20"/>
    </row>
    <row r="174" spans="2:5" ht="13.5" customHeight="1" x14ac:dyDescent="0.4">
      <c r="B174" s="37"/>
      <c r="C174" s="39" t="s">
        <v>31</v>
      </c>
      <c r="D174" s="15">
        <v>317</v>
      </c>
      <c r="E174" s="21">
        <v>8051.85</v>
      </c>
    </row>
    <row r="175" spans="2:5" ht="13.5" customHeight="1" x14ac:dyDescent="0.4">
      <c r="B175" s="43"/>
      <c r="C175" s="44"/>
      <c r="D175" s="16">
        <v>95.8</v>
      </c>
      <c r="E175" s="22"/>
    </row>
    <row r="176" spans="2:5" ht="13.5" customHeight="1" x14ac:dyDescent="0.4"/>
    <row r="177" spans="1:5" ht="13.5" customHeight="1" x14ac:dyDescent="0.4">
      <c r="A177" s="9" t="str">
        <f>HYPERLINK("#目次!A"&amp;ROW(目次!$A$9),"[T000065]")</f>
        <v>[T000065]</v>
      </c>
    </row>
    <row r="178" spans="1:5" ht="13.5" customHeight="1" x14ac:dyDescent="0.4">
      <c r="B178" s="10" t="s">
        <v>0</v>
      </c>
    </row>
    <row r="179" spans="1:5" ht="13.5" customHeight="1" x14ac:dyDescent="0.4">
      <c r="B179" s="10" t="s">
        <v>57</v>
      </c>
    </row>
    <row r="180" spans="1:5" ht="20.25" customHeight="1" x14ac:dyDescent="0.4">
      <c r="B180" s="26"/>
      <c r="C180" s="27"/>
      <c r="D180" s="30" t="s">
        <v>13</v>
      </c>
      <c r="E180" s="18" t="s">
        <v>11</v>
      </c>
    </row>
    <row r="181" spans="1:5" ht="40.5" customHeight="1" x14ac:dyDescent="0.4">
      <c r="B181" s="28"/>
      <c r="C181" s="29"/>
      <c r="D181" s="31"/>
      <c r="E181" s="12" t="s">
        <v>32</v>
      </c>
    </row>
    <row r="182" spans="1:5" ht="13.5" customHeight="1" x14ac:dyDescent="0.4">
      <c r="B182" s="32" t="s">
        <v>13</v>
      </c>
      <c r="C182" s="33"/>
      <c r="D182" s="13">
        <v>329</v>
      </c>
      <c r="E182" s="19">
        <v>9988.8700000000008</v>
      </c>
    </row>
    <row r="183" spans="1:5" ht="13.5" customHeight="1" x14ac:dyDescent="0.4">
      <c r="B183" s="34"/>
      <c r="C183" s="35"/>
      <c r="D183" s="14">
        <v>100</v>
      </c>
      <c r="E183" s="20"/>
    </row>
    <row r="184" spans="1:5" ht="13.5" customHeight="1" x14ac:dyDescent="0.4">
      <c r="B184" s="36" t="s">
        <v>2</v>
      </c>
      <c r="C184" s="39" t="s">
        <v>14</v>
      </c>
      <c r="D184" s="15" t="s">
        <v>43</v>
      </c>
      <c r="E184" s="21" t="s">
        <v>43</v>
      </c>
    </row>
    <row r="185" spans="1:5" ht="13.5" customHeight="1" x14ac:dyDescent="0.4">
      <c r="B185" s="37"/>
      <c r="C185" s="35"/>
      <c r="D185" s="14" t="s">
        <v>43</v>
      </c>
      <c r="E185" s="20"/>
    </row>
    <row r="186" spans="1:5" ht="13.5" customHeight="1" x14ac:dyDescent="0.4">
      <c r="B186" s="37"/>
      <c r="C186" s="39" t="s">
        <v>15</v>
      </c>
      <c r="D186" s="15">
        <v>6</v>
      </c>
      <c r="E186" s="21">
        <v>10208.67</v>
      </c>
    </row>
    <row r="187" spans="1:5" ht="13.5" customHeight="1" x14ac:dyDescent="0.4">
      <c r="B187" s="37"/>
      <c r="C187" s="35"/>
      <c r="D187" s="14">
        <v>1.8</v>
      </c>
      <c r="E187" s="20"/>
    </row>
    <row r="188" spans="1:5" ht="13.5" customHeight="1" x14ac:dyDescent="0.4">
      <c r="B188" s="37"/>
      <c r="C188" s="39" t="s">
        <v>16</v>
      </c>
      <c r="D188" s="15">
        <v>6</v>
      </c>
      <c r="E188" s="21">
        <v>4499.5</v>
      </c>
    </row>
    <row r="189" spans="1:5" ht="13.5" customHeight="1" x14ac:dyDescent="0.4">
      <c r="B189" s="37"/>
      <c r="C189" s="35"/>
      <c r="D189" s="14">
        <v>1.8</v>
      </c>
      <c r="E189" s="20"/>
    </row>
    <row r="190" spans="1:5" ht="13.5" customHeight="1" x14ac:dyDescent="0.4">
      <c r="B190" s="37"/>
      <c r="C190" s="39" t="s">
        <v>17</v>
      </c>
      <c r="D190" s="15">
        <v>20</v>
      </c>
      <c r="E190" s="21">
        <v>31616.6</v>
      </c>
    </row>
    <row r="191" spans="1:5" ht="13.5" customHeight="1" x14ac:dyDescent="0.4">
      <c r="B191" s="37"/>
      <c r="C191" s="35"/>
      <c r="D191" s="14">
        <v>6.1</v>
      </c>
      <c r="E191" s="20"/>
    </row>
    <row r="192" spans="1:5" ht="13.5" customHeight="1" x14ac:dyDescent="0.4">
      <c r="B192" s="37"/>
      <c r="C192" s="39" t="s">
        <v>18</v>
      </c>
      <c r="D192" s="15">
        <v>50</v>
      </c>
      <c r="E192" s="21">
        <v>12123.98</v>
      </c>
    </row>
    <row r="193" spans="2:5" ht="13.5" customHeight="1" x14ac:dyDescent="0.4">
      <c r="B193" s="37"/>
      <c r="C193" s="35"/>
      <c r="D193" s="14">
        <v>15.2</v>
      </c>
      <c r="E193" s="20"/>
    </row>
    <row r="194" spans="2:5" ht="13.5" customHeight="1" x14ac:dyDescent="0.4">
      <c r="B194" s="37"/>
      <c r="C194" s="39" t="s">
        <v>19</v>
      </c>
      <c r="D194" s="15">
        <v>150</v>
      </c>
      <c r="E194" s="21">
        <v>6741.45</v>
      </c>
    </row>
    <row r="195" spans="2:5" ht="13.5" customHeight="1" x14ac:dyDescent="0.4">
      <c r="B195" s="37"/>
      <c r="C195" s="35"/>
      <c r="D195" s="14">
        <v>45.6</v>
      </c>
      <c r="E195" s="20"/>
    </row>
    <row r="196" spans="2:5" ht="13.5" customHeight="1" x14ac:dyDescent="0.4">
      <c r="B196" s="37"/>
      <c r="C196" s="39" t="s">
        <v>20</v>
      </c>
      <c r="D196" s="15">
        <v>95</v>
      </c>
      <c r="E196" s="21">
        <v>5736.32</v>
      </c>
    </row>
    <row r="197" spans="2:5" ht="13.5" customHeight="1" x14ac:dyDescent="0.4">
      <c r="B197" s="38"/>
      <c r="C197" s="40"/>
      <c r="D197" s="17">
        <v>28.9</v>
      </c>
      <c r="E197" s="23"/>
    </row>
    <row r="198" spans="2:5" ht="13.5" customHeight="1" x14ac:dyDescent="0.4">
      <c r="B198" s="41" t="s">
        <v>3</v>
      </c>
      <c r="C198" s="42" t="s">
        <v>21</v>
      </c>
      <c r="D198" s="13">
        <v>65</v>
      </c>
      <c r="E198" s="19">
        <v>25241.55</v>
      </c>
    </row>
    <row r="199" spans="2:5" ht="13.5" customHeight="1" x14ac:dyDescent="0.4">
      <c r="B199" s="37"/>
      <c r="C199" s="35"/>
      <c r="D199" s="14">
        <v>19.8</v>
      </c>
      <c r="E199" s="20"/>
    </row>
    <row r="200" spans="2:5" ht="13.5" customHeight="1" x14ac:dyDescent="0.4">
      <c r="B200" s="37"/>
      <c r="C200" s="39" t="s">
        <v>22</v>
      </c>
      <c r="D200" s="15">
        <v>181</v>
      </c>
      <c r="E200" s="21">
        <v>7364.22</v>
      </c>
    </row>
    <row r="201" spans="2:5" ht="13.5" customHeight="1" x14ac:dyDescent="0.4">
      <c r="B201" s="37"/>
      <c r="C201" s="35"/>
      <c r="D201" s="14">
        <v>55</v>
      </c>
      <c r="E201" s="20"/>
    </row>
    <row r="202" spans="2:5" ht="13.5" customHeight="1" x14ac:dyDescent="0.4">
      <c r="B202" s="37"/>
      <c r="C202" s="39" t="s">
        <v>23</v>
      </c>
      <c r="D202" s="15">
        <v>83</v>
      </c>
      <c r="E202" s="21">
        <v>3767.63</v>
      </c>
    </row>
    <row r="203" spans="2:5" ht="13.5" customHeight="1" x14ac:dyDescent="0.4">
      <c r="B203" s="38"/>
      <c r="C203" s="40"/>
      <c r="D203" s="17">
        <v>25.2</v>
      </c>
      <c r="E203" s="23"/>
    </row>
    <row r="204" spans="2:5" ht="13.5" customHeight="1" x14ac:dyDescent="0.4">
      <c r="B204" s="41" t="s">
        <v>4</v>
      </c>
      <c r="C204" s="42" t="s">
        <v>24</v>
      </c>
      <c r="D204" s="13">
        <v>246</v>
      </c>
      <c r="E204" s="19">
        <v>10906.85</v>
      </c>
    </row>
    <row r="205" spans="2:5" ht="13.5" customHeight="1" x14ac:dyDescent="0.4">
      <c r="B205" s="37"/>
      <c r="C205" s="35"/>
      <c r="D205" s="14">
        <v>74.8</v>
      </c>
      <c r="E205" s="20"/>
    </row>
    <row r="206" spans="2:5" ht="13.5" customHeight="1" x14ac:dyDescent="0.4">
      <c r="B206" s="37"/>
      <c r="C206" s="39" t="s">
        <v>25</v>
      </c>
      <c r="D206" s="15">
        <v>70</v>
      </c>
      <c r="E206" s="21">
        <v>3438.8</v>
      </c>
    </row>
    <row r="207" spans="2:5" ht="13.5" customHeight="1" x14ac:dyDescent="0.4">
      <c r="B207" s="37"/>
      <c r="C207" s="35"/>
      <c r="D207" s="14">
        <v>21.3</v>
      </c>
      <c r="E207" s="20"/>
    </row>
    <row r="208" spans="2:5" ht="13.5" customHeight="1" x14ac:dyDescent="0.4">
      <c r="B208" s="37"/>
      <c r="C208" s="39" t="s">
        <v>26</v>
      </c>
      <c r="D208" s="15">
        <v>73</v>
      </c>
      <c r="E208" s="21">
        <v>11635.19</v>
      </c>
    </row>
    <row r="209" spans="1:5" ht="13.5" customHeight="1" x14ac:dyDescent="0.4">
      <c r="B209" s="37"/>
      <c r="C209" s="35"/>
      <c r="D209" s="14">
        <v>22.2</v>
      </c>
      <c r="E209" s="20"/>
    </row>
    <row r="210" spans="1:5" ht="13.5" customHeight="1" x14ac:dyDescent="0.4">
      <c r="B210" s="37"/>
      <c r="C210" s="39" t="s">
        <v>27</v>
      </c>
      <c r="D210" s="15">
        <v>43</v>
      </c>
      <c r="E210" s="21">
        <v>17230.79</v>
      </c>
    </row>
    <row r="211" spans="1:5" ht="13.5" customHeight="1" x14ac:dyDescent="0.4">
      <c r="B211" s="37"/>
      <c r="C211" s="35"/>
      <c r="D211" s="14">
        <v>13.1</v>
      </c>
      <c r="E211" s="20"/>
    </row>
    <row r="212" spans="1:5" ht="13.5" customHeight="1" x14ac:dyDescent="0.4">
      <c r="B212" s="37"/>
      <c r="C212" s="39" t="s">
        <v>28</v>
      </c>
      <c r="D212" s="15">
        <v>34</v>
      </c>
      <c r="E212" s="21">
        <v>23766.74</v>
      </c>
    </row>
    <row r="213" spans="1:5" ht="13.5" customHeight="1" x14ac:dyDescent="0.4">
      <c r="B213" s="38"/>
      <c r="C213" s="40"/>
      <c r="D213" s="17">
        <v>10.3</v>
      </c>
      <c r="E213" s="23"/>
    </row>
    <row r="214" spans="1:5" ht="13.5" customHeight="1" x14ac:dyDescent="0.4">
      <c r="B214" s="41" t="s">
        <v>5</v>
      </c>
      <c r="C214" s="42" t="s">
        <v>29</v>
      </c>
      <c r="D214" s="13">
        <v>73</v>
      </c>
      <c r="E214" s="19">
        <v>12716.36</v>
      </c>
    </row>
    <row r="215" spans="1:5" ht="13.5" customHeight="1" x14ac:dyDescent="0.4">
      <c r="B215" s="38"/>
      <c r="C215" s="40"/>
      <c r="D215" s="17">
        <v>22.2</v>
      </c>
      <c r="E215" s="23"/>
    </row>
    <row r="216" spans="1:5" ht="13.5" customHeight="1" x14ac:dyDescent="0.4">
      <c r="B216" s="41" t="s">
        <v>6</v>
      </c>
      <c r="C216" s="42" t="s">
        <v>30</v>
      </c>
      <c r="D216" s="13" t="s">
        <v>42</v>
      </c>
      <c r="E216" s="19" t="s">
        <v>42</v>
      </c>
    </row>
    <row r="217" spans="1:5" ht="13.5" customHeight="1" x14ac:dyDescent="0.4">
      <c r="B217" s="37"/>
      <c r="C217" s="35"/>
      <c r="D217" s="14" t="s">
        <v>42</v>
      </c>
      <c r="E217" s="20"/>
    </row>
    <row r="218" spans="1:5" ht="13.5" customHeight="1" x14ac:dyDescent="0.4">
      <c r="B218" s="37"/>
      <c r="C218" s="39" t="s">
        <v>31</v>
      </c>
      <c r="D218" s="15">
        <v>315</v>
      </c>
      <c r="E218" s="21">
        <v>7399.52</v>
      </c>
    </row>
    <row r="219" spans="1:5" ht="13.5" customHeight="1" x14ac:dyDescent="0.4">
      <c r="B219" s="43"/>
      <c r="C219" s="44"/>
      <c r="D219" s="16">
        <v>95.7</v>
      </c>
      <c r="E219" s="22"/>
    </row>
    <row r="220" spans="1:5" ht="13.5" customHeight="1" x14ac:dyDescent="0.4"/>
    <row r="221" spans="1:5" ht="13.5" customHeight="1" x14ac:dyDescent="0.4">
      <c r="A221" s="9" t="str">
        <f>HYPERLINK("#目次!A"&amp;ROW(目次!$A$10),"[T000066]")</f>
        <v>[T000066]</v>
      </c>
    </row>
    <row r="222" spans="1:5" ht="13.5" customHeight="1" x14ac:dyDescent="0.4">
      <c r="B222" s="10" t="s">
        <v>0</v>
      </c>
    </row>
    <row r="223" spans="1:5" ht="13.5" customHeight="1" x14ac:dyDescent="0.4">
      <c r="B223" s="10" t="s">
        <v>59</v>
      </c>
    </row>
    <row r="224" spans="1:5" ht="20.25" customHeight="1" x14ac:dyDescent="0.4">
      <c r="B224" s="26"/>
      <c r="C224" s="27"/>
      <c r="D224" s="30" t="s">
        <v>13</v>
      </c>
      <c r="E224" s="18" t="s">
        <v>12</v>
      </c>
    </row>
    <row r="225" spans="2:5" ht="40.5" customHeight="1" x14ac:dyDescent="0.4">
      <c r="B225" s="28"/>
      <c r="C225" s="29"/>
      <c r="D225" s="31"/>
      <c r="E225" s="12" t="s">
        <v>32</v>
      </c>
    </row>
    <row r="226" spans="2:5" ht="13.5" customHeight="1" x14ac:dyDescent="0.4">
      <c r="B226" s="32" t="s">
        <v>13</v>
      </c>
      <c r="C226" s="33"/>
      <c r="D226" s="13">
        <v>180</v>
      </c>
      <c r="E226" s="19">
        <v>20300.45</v>
      </c>
    </row>
    <row r="227" spans="2:5" ht="13.5" customHeight="1" x14ac:dyDescent="0.4">
      <c r="B227" s="34"/>
      <c r="C227" s="35"/>
      <c r="D227" s="14">
        <v>100</v>
      </c>
      <c r="E227" s="20"/>
    </row>
    <row r="228" spans="2:5" ht="13.5" customHeight="1" x14ac:dyDescent="0.4">
      <c r="B228" s="36" t="s">
        <v>2</v>
      </c>
      <c r="C228" s="39" t="s">
        <v>14</v>
      </c>
      <c r="D228" s="15" t="s">
        <v>43</v>
      </c>
      <c r="E228" s="21" t="s">
        <v>43</v>
      </c>
    </row>
    <row r="229" spans="2:5" ht="13.5" customHeight="1" x14ac:dyDescent="0.4">
      <c r="B229" s="37"/>
      <c r="C229" s="35"/>
      <c r="D229" s="14" t="s">
        <v>43</v>
      </c>
      <c r="E229" s="20"/>
    </row>
    <row r="230" spans="2:5" ht="13.5" customHeight="1" x14ac:dyDescent="0.4">
      <c r="B230" s="37"/>
      <c r="C230" s="39" t="s">
        <v>15</v>
      </c>
      <c r="D230" s="15" t="s">
        <v>43</v>
      </c>
      <c r="E230" s="21" t="s">
        <v>43</v>
      </c>
    </row>
    <row r="231" spans="2:5" ht="13.5" customHeight="1" x14ac:dyDescent="0.4">
      <c r="B231" s="37"/>
      <c r="C231" s="35"/>
      <c r="D231" s="14" t="s">
        <v>43</v>
      </c>
      <c r="E231" s="20"/>
    </row>
    <row r="232" spans="2:5" ht="13.5" customHeight="1" x14ac:dyDescent="0.4">
      <c r="B232" s="37"/>
      <c r="C232" s="39" t="s">
        <v>16</v>
      </c>
      <c r="D232" s="15">
        <v>3</v>
      </c>
      <c r="E232" s="21">
        <v>14580</v>
      </c>
    </row>
    <row r="233" spans="2:5" ht="13.5" customHeight="1" x14ac:dyDescent="0.4">
      <c r="B233" s="37"/>
      <c r="C233" s="35"/>
      <c r="D233" s="14">
        <v>1.7</v>
      </c>
      <c r="E233" s="20"/>
    </row>
    <row r="234" spans="2:5" ht="13.5" customHeight="1" x14ac:dyDescent="0.4">
      <c r="B234" s="37"/>
      <c r="C234" s="39" t="s">
        <v>17</v>
      </c>
      <c r="D234" s="15">
        <v>9</v>
      </c>
      <c r="E234" s="21">
        <v>25656.67</v>
      </c>
    </row>
    <row r="235" spans="2:5" ht="13.5" customHeight="1" x14ac:dyDescent="0.4">
      <c r="B235" s="37"/>
      <c r="C235" s="35"/>
      <c r="D235" s="14">
        <v>5</v>
      </c>
      <c r="E235" s="20"/>
    </row>
    <row r="236" spans="2:5" ht="13.5" customHeight="1" x14ac:dyDescent="0.4">
      <c r="B236" s="37"/>
      <c r="C236" s="39" t="s">
        <v>18</v>
      </c>
      <c r="D236" s="15">
        <v>29</v>
      </c>
      <c r="E236" s="21">
        <v>37922.1</v>
      </c>
    </row>
    <row r="237" spans="2:5" ht="13.5" customHeight="1" x14ac:dyDescent="0.4">
      <c r="B237" s="37"/>
      <c r="C237" s="35"/>
      <c r="D237" s="14">
        <v>16.100000000000001</v>
      </c>
      <c r="E237" s="20"/>
    </row>
    <row r="238" spans="2:5" ht="13.5" customHeight="1" x14ac:dyDescent="0.4">
      <c r="B238" s="37"/>
      <c r="C238" s="39" t="s">
        <v>19</v>
      </c>
      <c r="D238" s="15">
        <v>68</v>
      </c>
      <c r="E238" s="21">
        <v>17298.25</v>
      </c>
    </row>
    <row r="239" spans="2:5" ht="13.5" customHeight="1" x14ac:dyDescent="0.4">
      <c r="B239" s="37"/>
      <c r="C239" s="35"/>
      <c r="D239" s="14">
        <v>37.799999999999997</v>
      </c>
      <c r="E239" s="20"/>
    </row>
    <row r="240" spans="2:5" ht="13.5" customHeight="1" x14ac:dyDescent="0.4">
      <c r="B240" s="37"/>
      <c r="C240" s="39" t="s">
        <v>20</v>
      </c>
      <c r="D240" s="15">
        <v>67</v>
      </c>
      <c r="E240" s="21">
        <v>15634.21</v>
      </c>
    </row>
    <row r="241" spans="2:5" ht="13.5" customHeight="1" x14ac:dyDescent="0.4">
      <c r="B241" s="38"/>
      <c r="C241" s="40"/>
      <c r="D241" s="17">
        <v>37.200000000000003</v>
      </c>
      <c r="E241" s="23"/>
    </row>
    <row r="242" spans="2:5" ht="13.5" customHeight="1" x14ac:dyDescent="0.4">
      <c r="B242" s="41" t="s">
        <v>3</v>
      </c>
      <c r="C242" s="42" t="s">
        <v>21</v>
      </c>
      <c r="D242" s="13">
        <v>38</v>
      </c>
      <c r="E242" s="19">
        <v>29677.82</v>
      </c>
    </row>
    <row r="243" spans="2:5" ht="13.5" customHeight="1" x14ac:dyDescent="0.4">
      <c r="B243" s="37"/>
      <c r="C243" s="35"/>
      <c r="D243" s="14">
        <v>21.1</v>
      </c>
      <c r="E243" s="20"/>
    </row>
    <row r="244" spans="2:5" ht="13.5" customHeight="1" x14ac:dyDescent="0.4">
      <c r="B244" s="37"/>
      <c r="C244" s="39" t="s">
        <v>22</v>
      </c>
      <c r="D244" s="15">
        <v>95</v>
      </c>
      <c r="E244" s="21">
        <v>17886.88</v>
      </c>
    </row>
    <row r="245" spans="2:5" ht="13.5" customHeight="1" x14ac:dyDescent="0.4">
      <c r="B245" s="37"/>
      <c r="C245" s="35"/>
      <c r="D245" s="14">
        <v>52.8</v>
      </c>
      <c r="E245" s="20"/>
    </row>
    <row r="246" spans="2:5" ht="13.5" customHeight="1" x14ac:dyDescent="0.4">
      <c r="B246" s="37"/>
      <c r="C246" s="39" t="s">
        <v>23</v>
      </c>
      <c r="D246" s="15">
        <v>47</v>
      </c>
      <c r="E246" s="21">
        <v>17597.23</v>
      </c>
    </row>
    <row r="247" spans="2:5" ht="13.5" customHeight="1" x14ac:dyDescent="0.4">
      <c r="B247" s="38"/>
      <c r="C247" s="40"/>
      <c r="D247" s="17">
        <v>26.1</v>
      </c>
      <c r="E247" s="23"/>
    </row>
    <row r="248" spans="2:5" ht="13.5" customHeight="1" x14ac:dyDescent="0.4">
      <c r="B248" s="41" t="s">
        <v>4</v>
      </c>
      <c r="C248" s="42" t="s">
        <v>24</v>
      </c>
      <c r="D248" s="13">
        <v>142</v>
      </c>
      <c r="E248" s="19">
        <v>21272.18</v>
      </c>
    </row>
    <row r="249" spans="2:5" ht="13.5" customHeight="1" x14ac:dyDescent="0.4">
      <c r="B249" s="37"/>
      <c r="C249" s="35"/>
      <c r="D249" s="14">
        <v>78.900000000000006</v>
      </c>
      <c r="E249" s="20"/>
    </row>
    <row r="250" spans="2:5" ht="13.5" customHeight="1" x14ac:dyDescent="0.4">
      <c r="B250" s="37"/>
      <c r="C250" s="39" t="s">
        <v>25</v>
      </c>
      <c r="D250" s="15">
        <v>40</v>
      </c>
      <c r="E250" s="21">
        <v>15841</v>
      </c>
    </row>
    <row r="251" spans="2:5" ht="13.5" customHeight="1" x14ac:dyDescent="0.4">
      <c r="B251" s="37"/>
      <c r="C251" s="35"/>
      <c r="D251" s="14">
        <v>22.2</v>
      </c>
      <c r="E251" s="20"/>
    </row>
    <row r="252" spans="2:5" ht="13.5" customHeight="1" x14ac:dyDescent="0.4">
      <c r="B252" s="37"/>
      <c r="C252" s="39" t="s">
        <v>26</v>
      </c>
      <c r="D252" s="15">
        <v>46</v>
      </c>
      <c r="E252" s="21">
        <v>18699.09</v>
      </c>
    </row>
    <row r="253" spans="2:5" ht="13.5" customHeight="1" x14ac:dyDescent="0.4">
      <c r="B253" s="37"/>
      <c r="C253" s="35"/>
      <c r="D253" s="14">
        <v>25.6</v>
      </c>
      <c r="E253" s="20"/>
    </row>
    <row r="254" spans="2:5" ht="13.5" customHeight="1" x14ac:dyDescent="0.4">
      <c r="B254" s="37"/>
      <c r="C254" s="39" t="s">
        <v>27</v>
      </c>
      <c r="D254" s="15">
        <v>22</v>
      </c>
      <c r="E254" s="21">
        <v>28263.360000000001</v>
      </c>
    </row>
    <row r="255" spans="2:5" ht="13.5" customHeight="1" x14ac:dyDescent="0.4">
      <c r="B255" s="37"/>
      <c r="C255" s="35"/>
      <c r="D255" s="14">
        <v>12.2</v>
      </c>
      <c r="E255" s="20"/>
    </row>
    <row r="256" spans="2:5" ht="13.5" customHeight="1" x14ac:dyDescent="0.4">
      <c r="B256" s="37"/>
      <c r="C256" s="39" t="s">
        <v>28</v>
      </c>
      <c r="D256" s="15">
        <v>23</v>
      </c>
      <c r="E256" s="21">
        <v>32507.26</v>
      </c>
    </row>
    <row r="257" spans="2:5" ht="13.5" customHeight="1" x14ac:dyDescent="0.4">
      <c r="B257" s="38"/>
      <c r="C257" s="40"/>
      <c r="D257" s="17">
        <v>12.8</v>
      </c>
      <c r="E257" s="23"/>
    </row>
    <row r="258" spans="2:5" ht="13.5" customHeight="1" x14ac:dyDescent="0.4">
      <c r="B258" s="41" t="s">
        <v>5</v>
      </c>
      <c r="C258" s="42" t="s">
        <v>29</v>
      </c>
      <c r="D258" s="13">
        <v>42</v>
      </c>
      <c r="E258" s="19">
        <v>25759.98</v>
      </c>
    </row>
    <row r="259" spans="2:5" ht="13.5" customHeight="1" x14ac:dyDescent="0.4">
      <c r="B259" s="38"/>
      <c r="C259" s="40"/>
      <c r="D259" s="17">
        <v>23.3</v>
      </c>
      <c r="E259" s="23"/>
    </row>
    <row r="260" spans="2:5" ht="13.5" customHeight="1" x14ac:dyDescent="0.4">
      <c r="B260" s="41" t="s">
        <v>6</v>
      </c>
      <c r="C260" s="42" t="s">
        <v>30</v>
      </c>
      <c r="D260" s="13" t="s">
        <v>42</v>
      </c>
      <c r="E260" s="19" t="s">
        <v>42</v>
      </c>
    </row>
    <row r="261" spans="2:5" ht="13.5" customHeight="1" x14ac:dyDescent="0.4">
      <c r="B261" s="37"/>
      <c r="C261" s="35"/>
      <c r="D261" s="14" t="s">
        <v>42</v>
      </c>
      <c r="E261" s="20"/>
    </row>
    <row r="262" spans="2:5" ht="13.5" customHeight="1" x14ac:dyDescent="0.4">
      <c r="B262" s="37"/>
      <c r="C262" s="39" t="s">
        <v>31</v>
      </c>
      <c r="D262" s="15">
        <v>173</v>
      </c>
      <c r="E262" s="21">
        <v>20981.81</v>
      </c>
    </row>
    <row r="263" spans="2:5" ht="13.5" customHeight="1" x14ac:dyDescent="0.4">
      <c r="B263" s="43"/>
      <c r="C263" s="44"/>
      <c r="D263" s="16">
        <v>96.1</v>
      </c>
      <c r="E263" s="22"/>
    </row>
    <row r="264" spans="2:5" ht="13.5" customHeight="1" x14ac:dyDescent="0.4"/>
  </sheetData>
  <mergeCells count="156">
    <mergeCell ref="C256:C257"/>
    <mergeCell ref="B258:B259"/>
    <mergeCell ref="C258:C259"/>
    <mergeCell ref="B260:B263"/>
    <mergeCell ref="C260:C261"/>
    <mergeCell ref="C262:C263"/>
    <mergeCell ref="C240:C241"/>
    <mergeCell ref="B242:B247"/>
    <mergeCell ref="C242:C243"/>
    <mergeCell ref="C244:C245"/>
    <mergeCell ref="C246:C247"/>
    <mergeCell ref="B248:B257"/>
    <mergeCell ref="C248:C249"/>
    <mergeCell ref="C250:C251"/>
    <mergeCell ref="C252:C253"/>
    <mergeCell ref="C254:C255"/>
    <mergeCell ref="B224:C225"/>
    <mergeCell ref="D224:D225"/>
    <mergeCell ref="B226:C227"/>
    <mergeCell ref="B228:B241"/>
    <mergeCell ref="C228:C229"/>
    <mergeCell ref="C230:C231"/>
    <mergeCell ref="C232:C233"/>
    <mergeCell ref="C234:C235"/>
    <mergeCell ref="C236:C237"/>
    <mergeCell ref="C238:C239"/>
    <mergeCell ref="C212:C213"/>
    <mergeCell ref="B214:B215"/>
    <mergeCell ref="C214:C215"/>
    <mergeCell ref="B216:B219"/>
    <mergeCell ref="C216:C217"/>
    <mergeCell ref="C218:C219"/>
    <mergeCell ref="C196:C197"/>
    <mergeCell ref="B198:B203"/>
    <mergeCell ref="C198:C199"/>
    <mergeCell ref="C200:C201"/>
    <mergeCell ref="C202:C203"/>
    <mergeCell ref="B204:B213"/>
    <mergeCell ref="C204:C205"/>
    <mergeCell ref="C206:C207"/>
    <mergeCell ref="C208:C209"/>
    <mergeCell ref="C210:C211"/>
    <mergeCell ref="B180:C181"/>
    <mergeCell ref="D180:D181"/>
    <mergeCell ref="B182:C183"/>
    <mergeCell ref="B184:B197"/>
    <mergeCell ref="C184:C185"/>
    <mergeCell ref="C186:C187"/>
    <mergeCell ref="C188:C189"/>
    <mergeCell ref="C190:C191"/>
    <mergeCell ref="C192:C193"/>
    <mergeCell ref="C194:C195"/>
    <mergeCell ref="C168:C169"/>
    <mergeCell ref="B170:B171"/>
    <mergeCell ref="C170:C171"/>
    <mergeCell ref="B172:B175"/>
    <mergeCell ref="C172:C173"/>
    <mergeCell ref="C174:C175"/>
    <mergeCell ref="C152:C153"/>
    <mergeCell ref="B154:B159"/>
    <mergeCell ref="C154:C155"/>
    <mergeCell ref="C156:C157"/>
    <mergeCell ref="C158:C159"/>
    <mergeCell ref="B160:B169"/>
    <mergeCell ref="C160:C161"/>
    <mergeCell ref="C162:C163"/>
    <mergeCell ref="C164:C165"/>
    <mergeCell ref="C166:C167"/>
    <mergeCell ref="B136:C137"/>
    <mergeCell ref="D136:D137"/>
    <mergeCell ref="B138:C139"/>
    <mergeCell ref="B140:B153"/>
    <mergeCell ref="C140:C141"/>
    <mergeCell ref="C142:C143"/>
    <mergeCell ref="C144:C145"/>
    <mergeCell ref="C146:C147"/>
    <mergeCell ref="C148:C149"/>
    <mergeCell ref="C150:C151"/>
    <mergeCell ref="C124:C125"/>
    <mergeCell ref="B126:B127"/>
    <mergeCell ref="C126:C127"/>
    <mergeCell ref="B128:B131"/>
    <mergeCell ref="C128:C129"/>
    <mergeCell ref="C130:C131"/>
    <mergeCell ref="C108:C109"/>
    <mergeCell ref="B110:B115"/>
    <mergeCell ref="C110:C111"/>
    <mergeCell ref="C112:C113"/>
    <mergeCell ref="C114:C115"/>
    <mergeCell ref="B116:B125"/>
    <mergeCell ref="C116:C117"/>
    <mergeCell ref="C118:C119"/>
    <mergeCell ref="C120:C121"/>
    <mergeCell ref="C122:C123"/>
    <mergeCell ref="B92:C93"/>
    <mergeCell ref="D92:D93"/>
    <mergeCell ref="B94:C95"/>
    <mergeCell ref="B96:B109"/>
    <mergeCell ref="C96:C97"/>
    <mergeCell ref="C98:C99"/>
    <mergeCell ref="C100:C101"/>
    <mergeCell ref="C102:C103"/>
    <mergeCell ref="C104:C105"/>
    <mergeCell ref="C106:C107"/>
    <mergeCell ref="C80:C81"/>
    <mergeCell ref="B82:B83"/>
    <mergeCell ref="C82:C83"/>
    <mergeCell ref="B84:B87"/>
    <mergeCell ref="C84:C85"/>
    <mergeCell ref="C86:C87"/>
    <mergeCell ref="C64:C65"/>
    <mergeCell ref="B66:B71"/>
    <mergeCell ref="C66:C67"/>
    <mergeCell ref="C68:C69"/>
    <mergeCell ref="C70:C71"/>
    <mergeCell ref="B72:B81"/>
    <mergeCell ref="C72:C73"/>
    <mergeCell ref="C74:C75"/>
    <mergeCell ref="C76:C77"/>
    <mergeCell ref="C78:C79"/>
    <mergeCell ref="B48:C49"/>
    <mergeCell ref="D48:D49"/>
    <mergeCell ref="B50:C51"/>
    <mergeCell ref="B52:B65"/>
    <mergeCell ref="C52:C53"/>
    <mergeCell ref="C54:C55"/>
    <mergeCell ref="C56:C57"/>
    <mergeCell ref="C58:C59"/>
    <mergeCell ref="C60:C61"/>
    <mergeCell ref="C62:C63"/>
    <mergeCell ref="C36:C37"/>
    <mergeCell ref="B38:B39"/>
    <mergeCell ref="C38:C39"/>
    <mergeCell ref="B40:B43"/>
    <mergeCell ref="C40:C41"/>
    <mergeCell ref="C42:C43"/>
    <mergeCell ref="C20:C21"/>
    <mergeCell ref="B22:B27"/>
    <mergeCell ref="C22:C23"/>
    <mergeCell ref="C24:C25"/>
    <mergeCell ref="C26:C27"/>
    <mergeCell ref="B28:B37"/>
    <mergeCell ref="C28:C29"/>
    <mergeCell ref="C30:C31"/>
    <mergeCell ref="C32:C33"/>
    <mergeCell ref="C34:C35"/>
    <mergeCell ref="B4:C5"/>
    <mergeCell ref="D4:D5"/>
    <mergeCell ref="B6:C7"/>
    <mergeCell ref="B8:B21"/>
    <mergeCell ref="C8:C9"/>
    <mergeCell ref="C10:C11"/>
    <mergeCell ref="C12:C13"/>
    <mergeCell ref="C14:C15"/>
    <mergeCell ref="C16:C17"/>
    <mergeCell ref="C18:C19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目次</vt:lpstr>
      <vt:lpstr>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s.takatsuka</dc:creator>
  <cp:lastModifiedBy>川相 ほたる</cp:lastModifiedBy>
  <dcterms:created xsi:type="dcterms:W3CDTF">2025-01-29T00:43:22Z</dcterms:created>
  <dcterms:modified xsi:type="dcterms:W3CDTF">2025-04-11T04:13:52Z</dcterms:modified>
</cp:coreProperties>
</file>