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F0A022D7-61F2-4613-88E4-9989742E0F94}" xr6:coauthVersionLast="47" xr6:coauthVersionMax="47" xr10:uidLastSave="{00000000-0000-0000-0000-000000000000}"/>
  <bookViews>
    <workbookView xWindow="9750" yWindow="0" windowWidth="1617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A221" i="4"/>
  <c r="A177" i="4"/>
  <c r="A133" i="4"/>
  <c r="A89" i="4"/>
  <c r="A45" i="4"/>
</calcChain>
</file>

<file path=xl/sharedStrings.xml><?xml version="1.0" encoding="utf-8"?>
<sst xmlns="http://schemas.openxmlformats.org/spreadsheetml/2006/main" count="233" uniqueCount="59">
  <si>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</si>
  <si>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</si>
  <si>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</si>
  <si>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</si>
  <si>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</si>
  <si>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</si>
  <si>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</si>
  <si>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直営＿総収入（千円）</t>
  </si>
  <si>
    <t>直営＿収入＿一般財源等（千円）</t>
  </si>
  <si>
    <t>直営＿収入＿事業収入（千円）</t>
  </si>
  <si>
    <t>直営＿収入＿貸館収入（千円）</t>
  </si>
  <si>
    <t>直営＿収入＿補助金・助成金等（千円）</t>
  </si>
  <si>
    <t>直営＿収入＿その他（千円）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</si>
  <si>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</si>
  <si>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</si>
  <si>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</si>
  <si>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</si>
  <si>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</si>
  <si>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</si>
  <si>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</si>
  <si>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</si>
  <si>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</si>
  <si>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</si>
  <si>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</si>
  <si>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</si>
  <si>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</si>
  <si>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</si>
  <si>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</si>
  <si>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</si>
  <si>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</si>
  <si>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</si>
  <si>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</si>
  <si>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</si>
  <si>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T000055</t>
  </si>
  <si>
    <t>T000056</t>
  </si>
  <si>
    <t>T000057</t>
  </si>
  <si>
    <t>T000058</t>
  </si>
  <si>
    <t>T000059</t>
  </si>
  <si>
    <t>T000060</t>
  </si>
  <si>
    <t>【報告書見出し】</t>
    <rPh sb="1" eb="4">
      <t>ホウコクショ</t>
    </rPh>
    <rPh sb="4" eb="6">
      <t>ミダ</t>
    </rPh>
    <phoneticPr fontId="2"/>
  </si>
  <si>
    <t>８．施設決算（１）</t>
  </si>
  <si>
    <t>【表タイトル】</t>
  </si>
  <si>
    <t>-</t>
  </si>
  <si>
    <t>x</t>
    <phoneticPr fontId="2"/>
  </si>
  <si>
    <t>８．施設決算（１）</t>
    <phoneticPr fontId="2"/>
  </si>
  <si>
    <t>８．施設決算</t>
    <phoneticPr fontId="2"/>
  </si>
  <si>
    <t>(1) 施設決算 直営＿収入</t>
    <phoneticPr fontId="2"/>
  </si>
  <si>
    <t>直営＿総収入（千円）</t>
    <phoneticPr fontId="2"/>
  </si>
  <si>
    <t>①直営＿総収入（千円）</t>
    <phoneticPr fontId="2"/>
  </si>
  <si>
    <t>直営＿収入＿一般財源等（千円）</t>
    <phoneticPr fontId="2"/>
  </si>
  <si>
    <t>②直営＿収入＿一般財源等（千円）</t>
    <phoneticPr fontId="2"/>
  </si>
  <si>
    <t>直営＿収入＿事業収入（千円）</t>
    <phoneticPr fontId="2"/>
  </si>
  <si>
    <t>③直営＿収入＿事業収入（千円）</t>
    <phoneticPr fontId="2"/>
  </si>
  <si>
    <t>直営＿収入＿貸館収入（千円）</t>
    <phoneticPr fontId="2"/>
  </si>
  <si>
    <t>④直営＿収入＿貸館収入（千円）</t>
    <phoneticPr fontId="2"/>
  </si>
  <si>
    <t>直営＿収入＿補助金・助成金等（千円）</t>
    <phoneticPr fontId="2"/>
  </si>
  <si>
    <t>⑤直営＿収入＿補助金・助成金等（千円）</t>
    <phoneticPr fontId="2"/>
  </si>
  <si>
    <t>直営＿収入＿その他（千円）</t>
    <phoneticPr fontId="2"/>
  </si>
  <si>
    <t>⑥直営＿収入＿その他（千円）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</si>
</sst>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10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39</v>
      </c>
      <c r="D3" s="25" t="s">
        <v>41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33</v>
      </c>
      <c r="C5" s="2" t="s">
        <v>44</v>
      </c>
      <c r="D5" s="2" t="s">
        <v>47</v>
      </c>
    </row>
    <row r="6" spans="1:6" ht="18.75" x14ac:dyDescent="0.4">
      <c r="A6" s="11" t="s">
        <v>34</v>
      </c>
      <c r="C6" s="2" t="s">
        <v>40</v>
      </c>
      <c r="D6" s="2" t="s">
        <v>49</v>
      </c>
    </row>
    <row r="7" spans="1:6" ht="18.75" x14ac:dyDescent="0.4">
      <c r="A7" s="11" t="s">
        <v>35</v>
      </c>
      <c r="C7" s="2" t="s">
        <v>40</v>
      </c>
      <c r="D7" s="2" t="s">
        <v>51</v>
      </c>
    </row>
    <row r="8" spans="1:6" ht="18.75" x14ac:dyDescent="0.4">
      <c r="A8" s="11" t="s">
        <v>36</v>
      </c>
      <c r="C8" s="2" t="s">
        <v>40</v>
      </c>
      <c r="D8" s="2" t="s">
        <v>53</v>
      </c>
    </row>
    <row r="9" spans="1:6" ht="18.75" x14ac:dyDescent="0.4">
      <c r="A9" s="11" t="s">
        <v>37</v>
      </c>
      <c r="C9" s="2" t="s">
        <v>40</v>
      </c>
      <c r="D9" s="2" t="s">
        <v>55</v>
      </c>
    </row>
    <row r="10" spans="1:6" ht="18.75" x14ac:dyDescent="0.4">
      <c r="A10" s="11" t="s">
        <v>38</v>
      </c>
      <c r="C10" s="2" t="s">
        <v>40</v>
      </c>
      <c r="D10" s="2" t="s">
        <v>57</v>
      </c>
    </row>
  </sheetData>
  <phoneticPr fontId="2"/>
  <hyperlinks>
    <hyperlink ref="A5" location="表!A1" display="T000055" xr:uid="{E60A9DD3-592A-4EE5-B491-2DD659FDF066}"/>
    <hyperlink ref="A6" location="表!A45" display="T000056" xr:uid="{2532E7C6-A4D3-4A0F-B160-BB77565261E3}"/>
    <hyperlink ref="A7" location="表!A89" display="T000057" xr:uid="{56B22409-96FC-49ED-8C48-9EE56DC167AA}"/>
    <hyperlink ref="A8" location="表!A133" display="T000058" xr:uid="{5A219D0A-CE9E-4894-8ECF-2C31BC71FBBD}"/>
    <hyperlink ref="A9" location="表!A177" display="T000059" xr:uid="{B5791F8E-167A-4294-AE2E-50E5CD242288}"/>
    <hyperlink ref="A10" location="表!A221" display="T000060" xr:uid="{B1679B1A-40FE-4F19-98FF-88CB75DC4FD1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264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HYPERLINK("#目次!A"&amp;ROW(目次!$A$5),"[T000055]")</f>
        <v>[T000055]</v>
      </c>
      <c r="B1" s="1" t="s">
        <v>45</v>
      </c>
    </row>
    <row r="2" spans="1:5" ht="13.5" customHeight="1" x14ac:dyDescent="0.4">
      <c r="B2" s="10" t="s">
        <v>46</v>
      </c>
    </row>
    <row r="3" spans="1:5" ht="13.5" customHeight="1" x14ac:dyDescent="0.4">
      <c r="B3" s="10" t="s">
        <v>48</v>
      </c>
    </row>
    <row r="4" spans="1:5" ht="20.25" customHeight="1" x14ac:dyDescent="0.4">
      <c r="B4" s="26"/>
      <c r="C4" s="27"/>
      <c r="D4" s="30" t="s">
        <v>13</v>
      </c>
      <c r="E4" s="18" t="s">
        <v>7</v>
      </c>
    </row>
    <row r="5" spans="1:5" ht="40.5" customHeight="1" x14ac:dyDescent="0.4">
      <c r="B5" s="28"/>
      <c r="C5" s="29"/>
      <c r="D5" s="31"/>
      <c r="E5" s="12" t="s">
        <v>32</v>
      </c>
    </row>
    <row r="6" spans="1:5" ht="13.5" customHeight="1" x14ac:dyDescent="0.4">
      <c r="B6" s="32" t="s">
        <v>13</v>
      </c>
      <c r="C6" s="33"/>
      <c r="D6" s="13">
        <v>351</v>
      </c>
      <c r="E6" s="19">
        <v>83941.98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14</v>
      </c>
      <c r="D8" s="15" t="s">
        <v>43</v>
      </c>
      <c r="E8" s="21" t="s">
        <v>43</v>
      </c>
    </row>
    <row r="9" spans="1:5" ht="13.5" customHeight="1" x14ac:dyDescent="0.4">
      <c r="B9" s="37"/>
      <c r="C9" s="35"/>
      <c r="D9" s="14" t="s">
        <v>43</v>
      </c>
      <c r="E9" s="20"/>
    </row>
    <row r="10" spans="1:5" ht="13.5" customHeight="1" x14ac:dyDescent="0.4">
      <c r="B10" s="37"/>
      <c r="C10" s="39" t="s">
        <v>15</v>
      </c>
      <c r="D10" s="15">
        <v>6</v>
      </c>
      <c r="E10" s="21">
        <v>120835.83</v>
      </c>
    </row>
    <row r="11" spans="1:5" ht="13.5" customHeight="1" x14ac:dyDescent="0.4">
      <c r="B11" s="37"/>
      <c r="C11" s="35"/>
      <c r="D11" s="14">
        <v>1.7</v>
      </c>
      <c r="E11" s="20"/>
    </row>
    <row r="12" spans="1:5" ht="13.5" customHeight="1" x14ac:dyDescent="0.4">
      <c r="B12" s="37"/>
      <c r="C12" s="39" t="s">
        <v>16</v>
      </c>
      <c r="D12" s="15">
        <v>8</v>
      </c>
      <c r="E12" s="21">
        <v>31394.63</v>
      </c>
    </row>
    <row r="13" spans="1:5" ht="13.5" customHeight="1" x14ac:dyDescent="0.4">
      <c r="B13" s="37"/>
      <c r="C13" s="35"/>
      <c r="D13" s="14">
        <v>2.2999999999999998</v>
      </c>
      <c r="E13" s="20"/>
    </row>
    <row r="14" spans="1:5" ht="13.5" customHeight="1" x14ac:dyDescent="0.4">
      <c r="B14" s="37"/>
      <c r="C14" s="39" t="s">
        <v>17</v>
      </c>
      <c r="D14" s="15">
        <v>23</v>
      </c>
      <c r="E14" s="21">
        <v>181096.17</v>
      </c>
    </row>
    <row r="15" spans="1:5" ht="13.5" customHeight="1" x14ac:dyDescent="0.4">
      <c r="B15" s="37"/>
      <c r="C15" s="35"/>
      <c r="D15" s="14">
        <v>6.6</v>
      </c>
      <c r="E15" s="20"/>
    </row>
    <row r="16" spans="1:5" ht="13.5" customHeight="1" x14ac:dyDescent="0.4">
      <c r="B16" s="37"/>
      <c r="C16" s="39" t="s">
        <v>18</v>
      </c>
      <c r="D16" s="15">
        <v>54</v>
      </c>
      <c r="E16" s="21">
        <v>77579.429999999993</v>
      </c>
    </row>
    <row r="17" spans="2:5" ht="13.5" customHeight="1" x14ac:dyDescent="0.4">
      <c r="B17" s="37"/>
      <c r="C17" s="35"/>
      <c r="D17" s="14">
        <v>15.4</v>
      </c>
      <c r="E17" s="20"/>
    </row>
    <row r="18" spans="2:5" ht="13.5" customHeight="1" x14ac:dyDescent="0.4">
      <c r="B18" s="37"/>
      <c r="C18" s="39" t="s">
        <v>19</v>
      </c>
      <c r="D18" s="15">
        <v>154</v>
      </c>
      <c r="E18" s="21">
        <v>50196.97</v>
      </c>
    </row>
    <row r="19" spans="2:5" ht="13.5" customHeight="1" x14ac:dyDescent="0.4">
      <c r="B19" s="37"/>
      <c r="C19" s="35"/>
      <c r="D19" s="14">
        <v>43.9</v>
      </c>
      <c r="E19" s="20"/>
    </row>
    <row r="20" spans="2:5" ht="13.5" customHeight="1" x14ac:dyDescent="0.4">
      <c r="B20" s="37"/>
      <c r="C20" s="39" t="s">
        <v>20</v>
      </c>
      <c r="D20" s="15">
        <v>104</v>
      </c>
      <c r="E20" s="21">
        <v>36768.870000000003</v>
      </c>
    </row>
    <row r="21" spans="2:5" ht="13.5" customHeight="1" x14ac:dyDescent="0.4">
      <c r="B21" s="38"/>
      <c r="C21" s="40"/>
      <c r="D21" s="17">
        <v>29.6</v>
      </c>
      <c r="E21" s="23"/>
    </row>
    <row r="22" spans="2:5" ht="13.5" customHeight="1" x14ac:dyDescent="0.4">
      <c r="B22" s="41" t="s">
        <v>3</v>
      </c>
      <c r="C22" s="42" t="s">
        <v>21</v>
      </c>
      <c r="D22" s="13">
        <v>68</v>
      </c>
      <c r="E22" s="19">
        <v>248338.66</v>
      </c>
    </row>
    <row r="23" spans="2:5" ht="13.5" customHeight="1" x14ac:dyDescent="0.4">
      <c r="B23" s="37"/>
      <c r="C23" s="35"/>
      <c r="D23" s="14">
        <v>19.399999999999999</v>
      </c>
      <c r="E23" s="20"/>
    </row>
    <row r="24" spans="2:5" ht="13.5" customHeight="1" x14ac:dyDescent="0.4">
      <c r="B24" s="37"/>
      <c r="C24" s="39" t="s">
        <v>22</v>
      </c>
      <c r="D24" s="15">
        <v>190</v>
      </c>
      <c r="E24" s="21">
        <v>47822.65</v>
      </c>
    </row>
    <row r="25" spans="2:5" ht="13.5" customHeight="1" x14ac:dyDescent="0.4">
      <c r="B25" s="37"/>
      <c r="C25" s="35"/>
      <c r="D25" s="14">
        <v>54.1</v>
      </c>
      <c r="E25" s="20"/>
    </row>
    <row r="26" spans="2:5" ht="13.5" customHeight="1" x14ac:dyDescent="0.4">
      <c r="B26" s="37"/>
      <c r="C26" s="39" t="s">
        <v>23</v>
      </c>
      <c r="D26" s="15">
        <v>93</v>
      </c>
      <c r="E26" s="21">
        <v>37530.129999999997</v>
      </c>
    </row>
    <row r="27" spans="2:5" ht="13.5" customHeight="1" x14ac:dyDescent="0.4">
      <c r="B27" s="38"/>
      <c r="C27" s="40"/>
      <c r="D27" s="17">
        <v>26.5</v>
      </c>
      <c r="E27" s="23"/>
    </row>
    <row r="28" spans="2:5" ht="13.5" customHeight="1" x14ac:dyDescent="0.4">
      <c r="B28" s="41" t="s">
        <v>4</v>
      </c>
      <c r="C28" s="42" t="s">
        <v>24</v>
      </c>
      <c r="D28" s="13">
        <v>259</v>
      </c>
      <c r="E28" s="19">
        <v>103361.31</v>
      </c>
    </row>
    <row r="29" spans="2:5" ht="13.5" customHeight="1" x14ac:dyDescent="0.4">
      <c r="B29" s="37"/>
      <c r="C29" s="35"/>
      <c r="D29" s="14">
        <v>73.8</v>
      </c>
      <c r="E29" s="20"/>
    </row>
    <row r="30" spans="2:5" ht="13.5" customHeight="1" x14ac:dyDescent="0.4">
      <c r="B30" s="37"/>
      <c r="C30" s="39" t="s">
        <v>25</v>
      </c>
      <c r="D30" s="15">
        <v>72</v>
      </c>
      <c r="E30" s="21">
        <v>40384.33</v>
      </c>
    </row>
    <row r="31" spans="2:5" ht="13.5" customHeight="1" x14ac:dyDescent="0.4">
      <c r="B31" s="37"/>
      <c r="C31" s="35"/>
      <c r="D31" s="14">
        <v>20.5</v>
      </c>
      <c r="E31" s="20"/>
    </row>
    <row r="32" spans="2:5" ht="13.5" customHeight="1" x14ac:dyDescent="0.4">
      <c r="B32" s="37"/>
      <c r="C32" s="39" t="s">
        <v>26</v>
      </c>
      <c r="D32" s="15">
        <v>80</v>
      </c>
      <c r="E32" s="21">
        <v>54451.65</v>
      </c>
    </row>
    <row r="33" spans="1:5" ht="13.5" customHeight="1" x14ac:dyDescent="0.4">
      <c r="B33" s="37"/>
      <c r="C33" s="35"/>
      <c r="D33" s="14">
        <v>22.8</v>
      </c>
      <c r="E33" s="20"/>
    </row>
    <row r="34" spans="1:5" ht="13.5" customHeight="1" x14ac:dyDescent="0.4">
      <c r="B34" s="37"/>
      <c r="C34" s="39" t="s">
        <v>27</v>
      </c>
      <c r="D34" s="15">
        <v>43</v>
      </c>
      <c r="E34" s="21">
        <v>118334.7</v>
      </c>
    </row>
    <row r="35" spans="1:5" ht="13.5" customHeight="1" x14ac:dyDescent="0.4">
      <c r="B35" s="37"/>
      <c r="C35" s="35"/>
      <c r="D35" s="14">
        <v>12.3</v>
      </c>
      <c r="E35" s="20"/>
    </row>
    <row r="36" spans="1:5" ht="13.5" customHeight="1" x14ac:dyDescent="0.4">
      <c r="B36" s="37"/>
      <c r="C36" s="39" t="s">
        <v>28</v>
      </c>
      <c r="D36" s="15">
        <v>35</v>
      </c>
      <c r="E36" s="21">
        <v>383448.26</v>
      </c>
    </row>
    <row r="37" spans="1:5" ht="13.5" customHeight="1" x14ac:dyDescent="0.4">
      <c r="B37" s="38"/>
      <c r="C37" s="40"/>
      <c r="D37" s="17">
        <v>10</v>
      </c>
      <c r="E37" s="23"/>
    </row>
    <row r="38" spans="1:5" ht="13.5" customHeight="1" x14ac:dyDescent="0.4">
      <c r="B38" s="41" t="s">
        <v>5</v>
      </c>
      <c r="C38" s="42" t="s">
        <v>29</v>
      </c>
      <c r="D38" s="13">
        <v>75</v>
      </c>
      <c r="E38" s="19">
        <v>215969.91</v>
      </c>
    </row>
    <row r="39" spans="1:5" ht="13.5" customHeight="1" x14ac:dyDescent="0.4">
      <c r="B39" s="38"/>
      <c r="C39" s="40"/>
      <c r="D39" s="17">
        <v>21.4</v>
      </c>
      <c r="E39" s="23"/>
    </row>
    <row r="40" spans="1:5" ht="13.5" customHeight="1" x14ac:dyDescent="0.4">
      <c r="B40" s="41" t="s">
        <v>6</v>
      </c>
      <c r="C40" s="42" t="s">
        <v>30</v>
      </c>
      <c r="D40" s="13" t="s">
        <v>42</v>
      </c>
      <c r="E40" s="19" t="s">
        <v>42</v>
      </c>
    </row>
    <row r="41" spans="1:5" ht="13.5" customHeight="1" x14ac:dyDescent="0.4">
      <c r="B41" s="37"/>
      <c r="C41" s="35"/>
      <c r="D41" s="14" t="s">
        <v>42</v>
      </c>
      <c r="E41" s="20"/>
    </row>
    <row r="42" spans="1:5" ht="13.5" customHeight="1" x14ac:dyDescent="0.4">
      <c r="B42" s="37"/>
      <c r="C42" s="39" t="s">
        <v>31</v>
      </c>
      <c r="D42" s="15">
        <v>336</v>
      </c>
      <c r="E42" s="21">
        <v>57281.49</v>
      </c>
    </row>
    <row r="43" spans="1:5" ht="13.5" customHeight="1" x14ac:dyDescent="0.4">
      <c r="B43" s="43"/>
      <c r="C43" s="44"/>
      <c r="D43" s="16">
        <v>95.7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HYPERLINK("#目次!A"&amp;ROW(目次!$A$6),"[T000056]")</f>
        <v>[T000056]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50</v>
      </c>
    </row>
    <row r="48" spans="1:5" ht="20.25" customHeight="1" x14ac:dyDescent="0.4">
      <c r="B48" s="26"/>
      <c r="C48" s="27"/>
      <c r="D48" s="30" t="s">
        <v>13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32</v>
      </c>
    </row>
    <row r="50" spans="2:5" ht="13.5" customHeight="1" x14ac:dyDescent="0.4">
      <c r="B50" s="32" t="s">
        <v>13</v>
      </c>
      <c r="C50" s="33"/>
      <c r="D50" s="13">
        <v>338</v>
      </c>
      <c r="E50" s="19">
        <v>56390.83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14</v>
      </c>
      <c r="D52" s="15" t="s">
        <v>43</v>
      </c>
      <c r="E52" s="21" t="s">
        <v>43</v>
      </c>
    </row>
    <row r="53" spans="2:5" ht="13.5" customHeight="1" x14ac:dyDescent="0.4">
      <c r="B53" s="37"/>
      <c r="C53" s="35"/>
      <c r="D53" s="14" t="s">
        <v>43</v>
      </c>
      <c r="E53" s="20"/>
    </row>
    <row r="54" spans="2:5" ht="13.5" customHeight="1" x14ac:dyDescent="0.4">
      <c r="B54" s="37"/>
      <c r="C54" s="39" t="s">
        <v>15</v>
      </c>
      <c r="D54" s="15">
        <v>6</v>
      </c>
      <c r="E54" s="21">
        <v>60108.33</v>
      </c>
    </row>
    <row r="55" spans="2:5" ht="13.5" customHeight="1" x14ac:dyDescent="0.4">
      <c r="B55" s="37"/>
      <c r="C55" s="35"/>
      <c r="D55" s="14">
        <v>1.8</v>
      </c>
      <c r="E55" s="20"/>
    </row>
    <row r="56" spans="2:5" ht="13.5" customHeight="1" x14ac:dyDescent="0.4">
      <c r="B56" s="37"/>
      <c r="C56" s="39" t="s">
        <v>16</v>
      </c>
      <c r="D56" s="15">
        <v>6</v>
      </c>
      <c r="E56" s="21">
        <v>19670.830000000002</v>
      </c>
    </row>
    <row r="57" spans="2:5" ht="13.5" customHeight="1" x14ac:dyDescent="0.4">
      <c r="B57" s="37"/>
      <c r="C57" s="35"/>
      <c r="D57" s="14">
        <v>1.8</v>
      </c>
      <c r="E57" s="20"/>
    </row>
    <row r="58" spans="2:5" ht="13.5" customHeight="1" x14ac:dyDescent="0.4">
      <c r="B58" s="37"/>
      <c r="C58" s="39" t="s">
        <v>17</v>
      </c>
      <c r="D58" s="15">
        <v>22</v>
      </c>
      <c r="E58" s="21">
        <v>119025</v>
      </c>
    </row>
    <row r="59" spans="2:5" ht="13.5" customHeight="1" x14ac:dyDescent="0.4">
      <c r="B59" s="37"/>
      <c r="C59" s="35"/>
      <c r="D59" s="14">
        <v>6.5</v>
      </c>
      <c r="E59" s="20"/>
    </row>
    <row r="60" spans="2:5" ht="13.5" customHeight="1" x14ac:dyDescent="0.4">
      <c r="B60" s="37"/>
      <c r="C60" s="39" t="s">
        <v>18</v>
      </c>
      <c r="D60" s="15">
        <v>51</v>
      </c>
      <c r="E60" s="21">
        <v>58436.71</v>
      </c>
    </row>
    <row r="61" spans="2:5" ht="13.5" customHeight="1" x14ac:dyDescent="0.4">
      <c r="B61" s="37"/>
      <c r="C61" s="35"/>
      <c r="D61" s="14">
        <v>15.1</v>
      </c>
      <c r="E61" s="20"/>
    </row>
    <row r="62" spans="2:5" ht="13.5" customHeight="1" x14ac:dyDescent="0.4">
      <c r="B62" s="37"/>
      <c r="C62" s="39" t="s">
        <v>19</v>
      </c>
      <c r="D62" s="15">
        <v>150</v>
      </c>
      <c r="E62" s="21">
        <v>31863.56</v>
      </c>
    </row>
    <row r="63" spans="2:5" ht="13.5" customHeight="1" x14ac:dyDescent="0.4">
      <c r="B63" s="37"/>
      <c r="C63" s="35"/>
      <c r="D63" s="14">
        <v>44.4</v>
      </c>
      <c r="E63" s="20"/>
    </row>
    <row r="64" spans="2:5" ht="13.5" customHeight="1" x14ac:dyDescent="0.4">
      <c r="B64" s="37"/>
      <c r="C64" s="39" t="s">
        <v>20</v>
      </c>
      <c r="D64" s="15">
        <v>101</v>
      </c>
      <c r="E64" s="21">
        <v>32822.26</v>
      </c>
    </row>
    <row r="65" spans="2:5" ht="13.5" customHeight="1" x14ac:dyDescent="0.4">
      <c r="B65" s="38"/>
      <c r="C65" s="40"/>
      <c r="D65" s="17">
        <v>29.9</v>
      </c>
      <c r="E65" s="23"/>
    </row>
    <row r="66" spans="2:5" ht="13.5" customHeight="1" x14ac:dyDescent="0.4">
      <c r="B66" s="41" t="s">
        <v>3</v>
      </c>
      <c r="C66" s="42" t="s">
        <v>21</v>
      </c>
      <c r="D66" s="13">
        <v>66</v>
      </c>
      <c r="E66" s="19">
        <v>143900.85999999999</v>
      </c>
    </row>
    <row r="67" spans="2:5" ht="13.5" customHeight="1" x14ac:dyDescent="0.4">
      <c r="B67" s="37"/>
      <c r="C67" s="35"/>
      <c r="D67" s="14">
        <v>19.5</v>
      </c>
      <c r="E67" s="20"/>
    </row>
    <row r="68" spans="2:5" ht="13.5" customHeight="1" x14ac:dyDescent="0.4">
      <c r="B68" s="37"/>
      <c r="C68" s="39" t="s">
        <v>22</v>
      </c>
      <c r="D68" s="15">
        <v>185</v>
      </c>
      <c r="E68" s="21">
        <v>36697.75</v>
      </c>
    </row>
    <row r="69" spans="2:5" ht="13.5" customHeight="1" x14ac:dyDescent="0.4">
      <c r="B69" s="37"/>
      <c r="C69" s="35"/>
      <c r="D69" s="14">
        <v>54.7</v>
      </c>
      <c r="E69" s="20"/>
    </row>
    <row r="70" spans="2:5" ht="13.5" customHeight="1" x14ac:dyDescent="0.4">
      <c r="B70" s="37"/>
      <c r="C70" s="39" t="s">
        <v>23</v>
      </c>
      <c r="D70" s="15">
        <v>87</v>
      </c>
      <c r="E70" s="21">
        <v>31880</v>
      </c>
    </row>
    <row r="71" spans="2:5" ht="13.5" customHeight="1" x14ac:dyDescent="0.4">
      <c r="B71" s="38"/>
      <c r="C71" s="40"/>
      <c r="D71" s="17">
        <v>25.7</v>
      </c>
      <c r="E71" s="23"/>
    </row>
    <row r="72" spans="2:5" ht="13.5" customHeight="1" x14ac:dyDescent="0.4">
      <c r="B72" s="41" t="s">
        <v>4</v>
      </c>
      <c r="C72" s="42" t="s">
        <v>24</v>
      </c>
      <c r="D72" s="13">
        <v>250</v>
      </c>
      <c r="E72" s="19">
        <v>68343.22</v>
      </c>
    </row>
    <row r="73" spans="2:5" ht="13.5" customHeight="1" x14ac:dyDescent="0.4">
      <c r="B73" s="37"/>
      <c r="C73" s="35"/>
      <c r="D73" s="14">
        <v>74</v>
      </c>
      <c r="E73" s="20"/>
    </row>
    <row r="74" spans="2:5" ht="13.5" customHeight="1" x14ac:dyDescent="0.4">
      <c r="B74" s="37"/>
      <c r="C74" s="39" t="s">
        <v>25</v>
      </c>
      <c r="D74" s="15">
        <v>72</v>
      </c>
      <c r="E74" s="21">
        <v>25886.33</v>
      </c>
    </row>
    <row r="75" spans="2:5" ht="13.5" customHeight="1" x14ac:dyDescent="0.4">
      <c r="B75" s="37"/>
      <c r="C75" s="35"/>
      <c r="D75" s="14">
        <v>21.3</v>
      </c>
      <c r="E75" s="20"/>
    </row>
    <row r="76" spans="2:5" ht="13.5" customHeight="1" x14ac:dyDescent="0.4">
      <c r="B76" s="37"/>
      <c r="C76" s="39" t="s">
        <v>26</v>
      </c>
      <c r="D76" s="15">
        <v>77</v>
      </c>
      <c r="E76" s="21">
        <v>43440.47</v>
      </c>
    </row>
    <row r="77" spans="2:5" ht="13.5" customHeight="1" x14ac:dyDescent="0.4">
      <c r="B77" s="37"/>
      <c r="C77" s="35"/>
      <c r="D77" s="14">
        <v>22.8</v>
      </c>
      <c r="E77" s="20"/>
    </row>
    <row r="78" spans="2:5" ht="13.5" customHeight="1" x14ac:dyDescent="0.4">
      <c r="B78" s="37"/>
      <c r="C78" s="39" t="s">
        <v>27</v>
      </c>
      <c r="D78" s="15">
        <v>40</v>
      </c>
      <c r="E78" s="21">
        <v>75539.55</v>
      </c>
    </row>
    <row r="79" spans="2:5" ht="13.5" customHeight="1" x14ac:dyDescent="0.4">
      <c r="B79" s="37"/>
      <c r="C79" s="35"/>
      <c r="D79" s="14">
        <v>11.8</v>
      </c>
      <c r="E79" s="20"/>
    </row>
    <row r="80" spans="2:5" ht="13.5" customHeight="1" x14ac:dyDescent="0.4">
      <c r="B80" s="37"/>
      <c r="C80" s="39" t="s">
        <v>28</v>
      </c>
      <c r="D80" s="15">
        <v>34</v>
      </c>
      <c r="E80" s="21">
        <v>237324.29</v>
      </c>
    </row>
    <row r="81" spans="1:5" ht="13.5" customHeight="1" x14ac:dyDescent="0.4">
      <c r="B81" s="38"/>
      <c r="C81" s="40"/>
      <c r="D81" s="17">
        <v>10.1</v>
      </c>
      <c r="E81" s="23"/>
    </row>
    <row r="82" spans="1:5" ht="13.5" customHeight="1" x14ac:dyDescent="0.4">
      <c r="B82" s="41" t="s">
        <v>5</v>
      </c>
      <c r="C82" s="42" t="s">
        <v>29</v>
      </c>
      <c r="D82" s="13">
        <v>72</v>
      </c>
      <c r="E82" s="19">
        <v>130649.65</v>
      </c>
    </row>
    <row r="83" spans="1:5" ht="13.5" customHeight="1" x14ac:dyDescent="0.4">
      <c r="B83" s="38"/>
      <c r="C83" s="40"/>
      <c r="D83" s="17">
        <v>21.3</v>
      </c>
      <c r="E83" s="23"/>
    </row>
    <row r="84" spans="1:5" ht="13.5" customHeight="1" x14ac:dyDescent="0.4">
      <c r="B84" s="41" t="s">
        <v>6</v>
      </c>
      <c r="C84" s="42" t="s">
        <v>30</v>
      </c>
      <c r="D84" s="13" t="s">
        <v>42</v>
      </c>
      <c r="E84" s="19" t="s">
        <v>42</v>
      </c>
    </row>
    <row r="85" spans="1:5" ht="13.5" customHeight="1" x14ac:dyDescent="0.4">
      <c r="B85" s="37"/>
      <c r="C85" s="35"/>
      <c r="D85" s="14" t="s">
        <v>42</v>
      </c>
      <c r="E85" s="20"/>
    </row>
    <row r="86" spans="1:5" ht="13.5" customHeight="1" x14ac:dyDescent="0.4">
      <c r="B86" s="37"/>
      <c r="C86" s="39" t="s">
        <v>31</v>
      </c>
      <c r="D86" s="15">
        <v>324</v>
      </c>
      <c r="E86" s="21">
        <v>43448.02</v>
      </c>
    </row>
    <row r="87" spans="1:5" ht="13.5" customHeight="1" x14ac:dyDescent="0.4">
      <c r="B87" s="43"/>
      <c r="C87" s="44"/>
      <c r="D87" s="16">
        <v>95.9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HYPERLINK("#目次!A"&amp;ROW(目次!$A$7),"[T000057]")</f>
        <v>[T000057]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52</v>
      </c>
    </row>
    <row r="92" spans="1:5" ht="20.25" customHeight="1" x14ac:dyDescent="0.4">
      <c r="B92" s="26"/>
      <c r="C92" s="27"/>
      <c r="D92" s="30" t="s">
        <v>13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32</v>
      </c>
    </row>
    <row r="94" spans="1:5" ht="13.5" customHeight="1" x14ac:dyDescent="0.4">
      <c r="B94" s="32" t="s">
        <v>13</v>
      </c>
      <c r="C94" s="33"/>
      <c r="D94" s="13">
        <v>343</v>
      </c>
      <c r="E94" s="19">
        <v>9400.66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14</v>
      </c>
      <c r="D96" s="15" t="s">
        <v>43</v>
      </c>
      <c r="E96" s="21" t="s">
        <v>43</v>
      </c>
    </row>
    <row r="97" spans="2:5" ht="13.5" customHeight="1" x14ac:dyDescent="0.4">
      <c r="B97" s="37"/>
      <c r="C97" s="35"/>
      <c r="D97" s="14" t="s">
        <v>43</v>
      </c>
      <c r="E97" s="20"/>
    </row>
    <row r="98" spans="2:5" ht="13.5" customHeight="1" x14ac:dyDescent="0.4">
      <c r="B98" s="37"/>
      <c r="C98" s="39" t="s">
        <v>15</v>
      </c>
      <c r="D98" s="15">
        <v>6</v>
      </c>
      <c r="E98" s="21">
        <v>3845</v>
      </c>
    </row>
    <row r="99" spans="2:5" ht="13.5" customHeight="1" x14ac:dyDescent="0.4">
      <c r="B99" s="37"/>
      <c r="C99" s="35"/>
      <c r="D99" s="14">
        <v>1.7</v>
      </c>
      <c r="E99" s="20"/>
    </row>
    <row r="100" spans="2:5" ht="13.5" customHeight="1" x14ac:dyDescent="0.4">
      <c r="B100" s="37"/>
      <c r="C100" s="39" t="s">
        <v>16</v>
      </c>
      <c r="D100" s="15">
        <v>7</v>
      </c>
      <c r="E100" s="21">
        <v>2435.4299999999998</v>
      </c>
    </row>
    <row r="101" spans="2:5" ht="13.5" customHeight="1" x14ac:dyDescent="0.4">
      <c r="B101" s="37"/>
      <c r="C101" s="35"/>
      <c r="D101" s="14">
        <v>2</v>
      </c>
      <c r="E101" s="20"/>
    </row>
    <row r="102" spans="2:5" ht="13.5" customHeight="1" x14ac:dyDescent="0.4">
      <c r="B102" s="37"/>
      <c r="C102" s="39" t="s">
        <v>17</v>
      </c>
      <c r="D102" s="15">
        <v>22</v>
      </c>
      <c r="E102" s="21">
        <v>4918.2299999999996</v>
      </c>
    </row>
    <row r="103" spans="2:5" ht="13.5" customHeight="1" x14ac:dyDescent="0.4">
      <c r="B103" s="37"/>
      <c r="C103" s="35"/>
      <c r="D103" s="14">
        <v>6.4</v>
      </c>
      <c r="E103" s="20"/>
    </row>
    <row r="104" spans="2:5" ht="13.5" customHeight="1" x14ac:dyDescent="0.4">
      <c r="B104" s="37"/>
      <c r="C104" s="39" t="s">
        <v>18</v>
      </c>
      <c r="D104" s="15">
        <v>50</v>
      </c>
      <c r="E104" s="21">
        <v>3017.68</v>
      </c>
    </row>
    <row r="105" spans="2:5" ht="13.5" customHeight="1" x14ac:dyDescent="0.4">
      <c r="B105" s="37"/>
      <c r="C105" s="35"/>
      <c r="D105" s="14">
        <v>14.6</v>
      </c>
      <c r="E105" s="20"/>
    </row>
    <row r="106" spans="2:5" ht="13.5" customHeight="1" x14ac:dyDescent="0.4">
      <c r="B106" s="37"/>
      <c r="C106" s="39" t="s">
        <v>19</v>
      </c>
      <c r="D106" s="15">
        <v>155</v>
      </c>
      <c r="E106" s="21">
        <v>3246.11</v>
      </c>
    </row>
    <row r="107" spans="2:5" ht="13.5" customHeight="1" x14ac:dyDescent="0.4">
      <c r="B107" s="37"/>
      <c r="C107" s="35"/>
      <c r="D107" s="14">
        <v>45.2</v>
      </c>
      <c r="E107" s="20"/>
    </row>
    <row r="108" spans="2:5" ht="13.5" customHeight="1" x14ac:dyDescent="0.4">
      <c r="B108" s="37"/>
      <c r="C108" s="39" t="s">
        <v>20</v>
      </c>
      <c r="D108" s="15">
        <v>101</v>
      </c>
      <c r="E108" s="21">
        <v>1103.77</v>
      </c>
    </row>
    <row r="109" spans="2:5" ht="13.5" customHeight="1" x14ac:dyDescent="0.4">
      <c r="B109" s="38"/>
      <c r="C109" s="40"/>
      <c r="D109" s="17">
        <v>29.4</v>
      </c>
      <c r="E109" s="23"/>
    </row>
    <row r="110" spans="2:5" ht="13.5" customHeight="1" x14ac:dyDescent="0.4">
      <c r="B110" s="41" t="s">
        <v>3</v>
      </c>
      <c r="C110" s="42" t="s">
        <v>21</v>
      </c>
      <c r="D110" s="13">
        <v>66</v>
      </c>
      <c r="E110" s="19">
        <v>42050.14</v>
      </c>
    </row>
    <row r="111" spans="2:5" ht="13.5" customHeight="1" x14ac:dyDescent="0.4">
      <c r="B111" s="37"/>
      <c r="C111" s="35"/>
      <c r="D111" s="14">
        <v>19.2</v>
      </c>
      <c r="E111" s="20"/>
    </row>
    <row r="112" spans="2:5" ht="13.5" customHeight="1" x14ac:dyDescent="0.4">
      <c r="B112" s="37"/>
      <c r="C112" s="39" t="s">
        <v>22</v>
      </c>
      <c r="D112" s="15">
        <v>189</v>
      </c>
      <c r="E112" s="21">
        <v>2027.93</v>
      </c>
    </row>
    <row r="113" spans="2:5" ht="13.5" customHeight="1" x14ac:dyDescent="0.4">
      <c r="B113" s="37"/>
      <c r="C113" s="35"/>
      <c r="D113" s="14">
        <v>55.1</v>
      </c>
      <c r="E113" s="20"/>
    </row>
    <row r="114" spans="2:5" ht="13.5" customHeight="1" x14ac:dyDescent="0.4">
      <c r="B114" s="37"/>
      <c r="C114" s="39" t="s">
        <v>23</v>
      </c>
      <c r="D114" s="15">
        <v>88</v>
      </c>
      <c r="E114" s="21">
        <v>748.17</v>
      </c>
    </row>
    <row r="115" spans="2:5" ht="13.5" customHeight="1" x14ac:dyDescent="0.4">
      <c r="B115" s="38"/>
      <c r="C115" s="40"/>
      <c r="D115" s="17">
        <v>25.7</v>
      </c>
      <c r="E115" s="23"/>
    </row>
    <row r="116" spans="2:5" ht="13.5" customHeight="1" x14ac:dyDescent="0.4">
      <c r="B116" s="41" t="s">
        <v>4</v>
      </c>
      <c r="C116" s="42" t="s">
        <v>24</v>
      </c>
      <c r="D116" s="13">
        <v>257</v>
      </c>
      <c r="E116" s="19">
        <v>12540.36</v>
      </c>
    </row>
    <row r="117" spans="2:5" ht="13.5" customHeight="1" x14ac:dyDescent="0.4">
      <c r="B117" s="37"/>
      <c r="C117" s="35"/>
      <c r="D117" s="14">
        <v>74.900000000000006</v>
      </c>
      <c r="E117" s="20"/>
    </row>
    <row r="118" spans="2:5" ht="13.5" customHeight="1" x14ac:dyDescent="0.4">
      <c r="B118" s="37"/>
      <c r="C118" s="39" t="s">
        <v>25</v>
      </c>
      <c r="D118" s="15">
        <v>72</v>
      </c>
      <c r="E118" s="21">
        <v>771.25</v>
      </c>
    </row>
    <row r="119" spans="2:5" ht="13.5" customHeight="1" x14ac:dyDescent="0.4">
      <c r="B119" s="37"/>
      <c r="C119" s="35"/>
      <c r="D119" s="14">
        <v>21</v>
      </c>
      <c r="E119" s="20"/>
    </row>
    <row r="120" spans="2:5" ht="13.5" customHeight="1" x14ac:dyDescent="0.4">
      <c r="B120" s="37"/>
      <c r="C120" s="39" t="s">
        <v>26</v>
      </c>
      <c r="D120" s="15">
        <v>79</v>
      </c>
      <c r="E120" s="21">
        <v>2190.81</v>
      </c>
    </row>
    <row r="121" spans="2:5" ht="13.5" customHeight="1" x14ac:dyDescent="0.4">
      <c r="B121" s="37"/>
      <c r="C121" s="35"/>
      <c r="D121" s="14">
        <v>23</v>
      </c>
      <c r="E121" s="20"/>
    </row>
    <row r="122" spans="2:5" ht="13.5" customHeight="1" x14ac:dyDescent="0.4">
      <c r="B122" s="37"/>
      <c r="C122" s="39" t="s">
        <v>27</v>
      </c>
      <c r="D122" s="15">
        <v>42</v>
      </c>
      <c r="E122" s="21">
        <v>5666.36</v>
      </c>
    </row>
    <row r="123" spans="2:5" ht="13.5" customHeight="1" x14ac:dyDescent="0.4">
      <c r="B123" s="37"/>
      <c r="C123" s="35"/>
      <c r="D123" s="14">
        <v>12.2</v>
      </c>
      <c r="E123" s="20"/>
    </row>
    <row r="124" spans="2:5" ht="13.5" customHeight="1" x14ac:dyDescent="0.4">
      <c r="B124" s="37"/>
      <c r="C124" s="39" t="s">
        <v>28</v>
      </c>
      <c r="D124" s="15">
        <v>36</v>
      </c>
      <c r="E124" s="21">
        <v>75240.58</v>
      </c>
    </row>
    <row r="125" spans="2:5" ht="13.5" customHeight="1" x14ac:dyDescent="0.4">
      <c r="B125" s="38"/>
      <c r="C125" s="40"/>
      <c r="D125" s="17">
        <v>10.5</v>
      </c>
      <c r="E125" s="23"/>
    </row>
    <row r="126" spans="2:5" ht="13.5" customHeight="1" x14ac:dyDescent="0.4">
      <c r="B126" s="41" t="s">
        <v>5</v>
      </c>
      <c r="C126" s="42" t="s">
        <v>29</v>
      </c>
      <c r="D126" s="13">
        <v>76</v>
      </c>
      <c r="E126" s="19">
        <v>38010.75</v>
      </c>
    </row>
    <row r="127" spans="2:5" ht="13.5" customHeight="1" x14ac:dyDescent="0.4">
      <c r="B127" s="38"/>
      <c r="C127" s="40"/>
      <c r="D127" s="17">
        <v>22.2</v>
      </c>
      <c r="E127" s="23"/>
    </row>
    <row r="128" spans="2:5" ht="13.5" customHeight="1" x14ac:dyDescent="0.4">
      <c r="B128" s="41" t="s">
        <v>6</v>
      </c>
      <c r="C128" s="42" t="s">
        <v>30</v>
      </c>
      <c r="D128" s="13" t="s">
        <v>42</v>
      </c>
      <c r="E128" s="19" t="s">
        <v>42</v>
      </c>
    </row>
    <row r="129" spans="1:5" ht="13.5" customHeight="1" x14ac:dyDescent="0.4">
      <c r="B129" s="37"/>
      <c r="C129" s="35"/>
      <c r="D129" s="14" t="s">
        <v>42</v>
      </c>
      <c r="E129" s="20"/>
    </row>
    <row r="130" spans="1:5" ht="13.5" customHeight="1" x14ac:dyDescent="0.4">
      <c r="B130" s="37"/>
      <c r="C130" s="39" t="s">
        <v>31</v>
      </c>
      <c r="D130" s="15">
        <v>328</v>
      </c>
      <c r="E130" s="21">
        <v>2664.22</v>
      </c>
    </row>
    <row r="131" spans="1:5" ht="13.5" customHeight="1" x14ac:dyDescent="0.4">
      <c r="B131" s="43"/>
      <c r="C131" s="44"/>
      <c r="D131" s="16">
        <v>95.6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HYPERLINK("#目次!A"&amp;ROW(目次!$A$8),"[T000058]")</f>
        <v>[T000058]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54</v>
      </c>
    </row>
    <row r="136" spans="1:5" ht="20.25" customHeight="1" x14ac:dyDescent="0.4">
      <c r="B136" s="26"/>
      <c r="C136" s="27"/>
      <c r="D136" s="30" t="s">
        <v>13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32</v>
      </c>
    </row>
    <row r="138" spans="1:5" ht="13.5" customHeight="1" x14ac:dyDescent="0.4">
      <c r="B138" s="32" t="s">
        <v>13</v>
      </c>
      <c r="C138" s="33"/>
      <c r="D138" s="13">
        <v>367</v>
      </c>
      <c r="E138" s="19">
        <v>7982.99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14</v>
      </c>
      <c r="D140" s="15" t="s">
        <v>43</v>
      </c>
      <c r="E140" s="21" t="s">
        <v>43</v>
      </c>
    </row>
    <row r="141" spans="1:5" ht="13.5" customHeight="1" x14ac:dyDescent="0.4">
      <c r="B141" s="37"/>
      <c r="C141" s="35"/>
      <c r="D141" s="14" t="s">
        <v>43</v>
      </c>
      <c r="E141" s="20"/>
    </row>
    <row r="142" spans="1:5" ht="13.5" customHeight="1" x14ac:dyDescent="0.4">
      <c r="B142" s="37"/>
      <c r="C142" s="39" t="s">
        <v>15</v>
      </c>
      <c r="D142" s="15">
        <v>6</v>
      </c>
      <c r="E142" s="21">
        <v>25411</v>
      </c>
    </row>
    <row r="143" spans="1:5" ht="13.5" customHeight="1" x14ac:dyDescent="0.4">
      <c r="B143" s="37"/>
      <c r="C143" s="35"/>
      <c r="D143" s="14">
        <v>1.6</v>
      </c>
      <c r="E143" s="20"/>
    </row>
    <row r="144" spans="1:5" ht="13.5" customHeight="1" x14ac:dyDescent="0.4">
      <c r="B144" s="37"/>
      <c r="C144" s="39" t="s">
        <v>16</v>
      </c>
      <c r="D144" s="15">
        <v>7</v>
      </c>
      <c r="E144" s="21">
        <v>11923.43</v>
      </c>
    </row>
    <row r="145" spans="2:5" ht="13.5" customHeight="1" x14ac:dyDescent="0.4">
      <c r="B145" s="37"/>
      <c r="C145" s="35"/>
      <c r="D145" s="14">
        <v>1.9</v>
      </c>
      <c r="E145" s="20"/>
    </row>
    <row r="146" spans="2:5" ht="13.5" customHeight="1" x14ac:dyDescent="0.4">
      <c r="B146" s="37"/>
      <c r="C146" s="39" t="s">
        <v>17</v>
      </c>
      <c r="D146" s="15">
        <v>25</v>
      </c>
      <c r="E146" s="21">
        <v>19569</v>
      </c>
    </row>
    <row r="147" spans="2:5" ht="13.5" customHeight="1" x14ac:dyDescent="0.4">
      <c r="B147" s="37"/>
      <c r="C147" s="35"/>
      <c r="D147" s="14">
        <v>6.8</v>
      </c>
      <c r="E147" s="20"/>
    </row>
    <row r="148" spans="2:5" ht="13.5" customHeight="1" x14ac:dyDescent="0.4">
      <c r="B148" s="37"/>
      <c r="C148" s="39" t="s">
        <v>18</v>
      </c>
      <c r="D148" s="15">
        <v>55</v>
      </c>
      <c r="E148" s="21">
        <v>11061.82</v>
      </c>
    </row>
    <row r="149" spans="2:5" ht="13.5" customHeight="1" x14ac:dyDescent="0.4">
      <c r="B149" s="37"/>
      <c r="C149" s="35"/>
      <c r="D149" s="14">
        <v>15</v>
      </c>
      <c r="E149" s="20"/>
    </row>
    <row r="150" spans="2:5" ht="13.5" customHeight="1" x14ac:dyDescent="0.4">
      <c r="B150" s="37"/>
      <c r="C150" s="39" t="s">
        <v>19</v>
      </c>
      <c r="D150" s="15">
        <v>160</v>
      </c>
      <c r="E150" s="21">
        <v>6653.29</v>
      </c>
    </row>
    <row r="151" spans="2:5" ht="13.5" customHeight="1" x14ac:dyDescent="0.4">
      <c r="B151" s="37"/>
      <c r="C151" s="35"/>
      <c r="D151" s="14">
        <v>43.6</v>
      </c>
      <c r="E151" s="20"/>
    </row>
    <row r="152" spans="2:5" ht="13.5" customHeight="1" x14ac:dyDescent="0.4">
      <c r="B152" s="37"/>
      <c r="C152" s="39" t="s">
        <v>20</v>
      </c>
      <c r="D152" s="15">
        <v>112</v>
      </c>
      <c r="E152" s="21">
        <v>2385.89</v>
      </c>
    </row>
    <row r="153" spans="2:5" ht="13.5" customHeight="1" x14ac:dyDescent="0.4">
      <c r="B153" s="38"/>
      <c r="C153" s="40"/>
      <c r="D153" s="17">
        <v>30.5</v>
      </c>
      <c r="E153" s="23"/>
    </row>
    <row r="154" spans="2:5" ht="13.5" customHeight="1" x14ac:dyDescent="0.4">
      <c r="B154" s="41" t="s">
        <v>3</v>
      </c>
      <c r="C154" s="42" t="s">
        <v>21</v>
      </c>
      <c r="D154" s="13">
        <v>69</v>
      </c>
      <c r="E154" s="19">
        <v>22460.84</v>
      </c>
    </row>
    <row r="155" spans="2:5" ht="13.5" customHeight="1" x14ac:dyDescent="0.4">
      <c r="B155" s="37"/>
      <c r="C155" s="35"/>
      <c r="D155" s="14">
        <v>18.8</v>
      </c>
      <c r="E155" s="20"/>
    </row>
    <row r="156" spans="2:5" ht="13.5" customHeight="1" x14ac:dyDescent="0.4">
      <c r="B156" s="37"/>
      <c r="C156" s="39" t="s">
        <v>22</v>
      </c>
      <c r="D156" s="15">
        <v>202</v>
      </c>
      <c r="E156" s="21">
        <v>4768.6000000000004</v>
      </c>
    </row>
    <row r="157" spans="2:5" ht="13.5" customHeight="1" x14ac:dyDescent="0.4">
      <c r="B157" s="37"/>
      <c r="C157" s="35"/>
      <c r="D157" s="14">
        <v>55</v>
      </c>
      <c r="E157" s="20"/>
    </row>
    <row r="158" spans="2:5" ht="13.5" customHeight="1" x14ac:dyDescent="0.4">
      <c r="B158" s="37"/>
      <c r="C158" s="39" t="s">
        <v>23</v>
      </c>
      <c r="D158" s="15">
        <v>96</v>
      </c>
      <c r="E158" s="21">
        <v>4340.66</v>
      </c>
    </row>
    <row r="159" spans="2:5" ht="13.5" customHeight="1" x14ac:dyDescent="0.4">
      <c r="B159" s="38"/>
      <c r="C159" s="40"/>
      <c r="D159" s="17">
        <v>26.2</v>
      </c>
      <c r="E159" s="23"/>
    </row>
    <row r="160" spans="2:5" ht="13.5" customHeight="1" x14ac:dyDescent="0.4">
      <c r="B160" s="41" t="s">
        <v>4</v>
      </c>
      <c r="C160" s="42" t="s">
        <v>24</v>
      </c>
      <c r="D160" s="13">
        <v>266</v>
      </c>
      <c r="E160" s="19">
        <v>9213.17</v>
      </c>
    </row>
    <row r="161" spans="2:5" ht="13.5" customHeight="1" x14ac:dyDescent="0.4">
      <c r="B161" s="37"/>
      <c r="C161" s="35"/>
      <c r="D161" s="14">
        <v>72.5</v>
      </c>
      <c r="E161" s="20"/>
    </row>
    <row r="162" spans="2:5" ht="13.5" customHeight="1" x14ac:dyDescent="0.4">
      <c r="B162" s="37"/>
      <c r="C162" s="39" t="s">
        <v>25</v>
      </c>
      <c r="D162" s="15">
        <v>75</v>
      </c>
      <c r="E162" s="21">
        <v>4916.49</v>
      </c>
    </row>
    <row r="163" spans="2:5" ht="13.5" customHeight="1" x14ac:dyDescent="0.4">
      <c r="B163" s="37"/>
      <c r="C163" s="35"/>
      <c r="D163" s="14">
        <v>20.399999999999999</v>
      </c>
      <c r="E163" s="20"/>
    </row>
    <row r="164" spans="2:5" ht="13.5" customHeight="1" x14ac:dyDescent="0.4">
      <c r="B164" s="37"/>
      <c r="C164" s="39" t="s">
        <v>26</v>
      </c>
      <c r="D164" s="15">
        <v>82</v>
      </c>
      <c r="E164" s="21">
        <v>6065.11</v>
      </c>
    </row>
    <row r="165" spans="2:5" ht="13.5" customHeight="1" x14ac:dyDescent="0.4">
      <c r="B165" s="37"/>
      <c r="C165" s="35"/>
      <c r="D165" s="14">
        <v>22.3</v>
      </c>
      <c r="E165" s="20"/>
    </row>
    <row r="166" spans="2:5" ht="13.5" customHeight="1" x14ac:dyDescent="0.4">
      <c r="B166" s="37"/>
      <c r="C166" s="39" t="s">
        <v>27</v>
      </c>
      <c r="D166" s="15">
        <v>42</v>
      </c>
      <c r="E166" s="21">
        <v>12731</v>
      </c>
    </row>
    <row r="167" spans="2:5" ht="13.5" customHeight="1" x14ac:dyDescent="0.4">
      <c r="B167" s="37"/>
      <c r="C167" s="35"/>
      <c r="D167" s="14">
        <v>11.4</v>
      </c>
      <c r="E167" s="20"/>
    </row>
    <row r="168" spans="2:5" ht="13.5" customHeight="1" x14ac:dyDescent="0.4">
      <c r="B168" s="37"/>
      <c r="C168" s="39" t="s">
        <v>28</v>
      </c>
      <c r="D168" s="15">
        <v>37</v>
      </c>
      <c r="E168" s="21">
        <v>25411.68</v>
      </c>
    </row>
    <row r="169" spans="2:5" ht="13.5" customHeight="1" x14ac:dyDescent="0.4">
      <c r="B169" s="38"/>
      <c r="C169" s="40"/>
      <c r="D169" s="17">
        <v>10.1</v>
      </c>
      <c r="E169" s="23"/>
    </row>
    <row r="170" spans="2:5" ht="13.5" customHeight="1" x14ac:dyDescent="0.4">
      <c r="B170" s="41" t="s">
        <v>5</v>
      </c>
      <c r="C170" s="42" t="s">
        <v>29</v>
      </c>
      <c r="D170" s="13">
        <v>77</v>
      </c>
      <c r="E170" s="19">
        <v>17094.22</v>
      </c>
    </row>
    <row r="171" spans="2:5" ht="13.5" customHeight="1" x14ac:dyDescent="0.4">
      <c r="B171" s="38"/>
      <c r="C171" s="40"/>
      <c r="D171" s="17">
        <v>21</v>
      </c>
      <c r="E171" s="23"/>
    </row>
    <row r="172" spans="2:5" ht="13.5" customHeight="1" x14ac:dyDescent="0.4">
      <c r="B172" s="41" t="s">
        <v>6</v>
      </c>
      <c r="C172" s="42" t="s">
        <v>30</v>
      </c>
      <c r="D172" s="13" t="s">
        <v>42</v>
      </c>
      <c r="E172" s="19" t="s">
        <v>42</v>
      </c>
    </row>
    <row r="173" spans="2:5" ht="13.5" customHeight="1" x14ac:dyDescent="0.4">
      <c r="B173" s="37"/>
      <c r="C173" s="35"/>
      <c r="D173" s="14" t="s">
        <v>42</v>
      </c>
      <c r="E173" s="20"/>
    </row>
    <row r="174" spans="2:5" ht="13.5" customHeight="1" x14ac:dyDescent="0.4">
      <c r="B174" s="37"/>
      <c r="C174" s="39" t="s">
        <v>31</v>
      </c>
      <c r="D174" s="15">
        <v>352</v>
      </c>
      <c r="E174" s="21">
        <v>6907.65</v>
      </c>
    </row>
    <row r="175" spans="2:5" ht="13.5" customHeight="1" x14ac:dyDescent="0.4">
      <c r="B175" s="43"/>
      <c r="C175" s="44"/>
      <c r="D175" s="16">
        <v>95.9</v>
      </c>
      <c r="E175" s="22"/>
    </row>
    <row r="176" spans="2:5" ht="13.5" customHeight="1" x14ac:dyDescent="0.4"/>
    <row r="177" spans="1:5" ht="13.5" customHeight="1" x14ac:dyDescent="0.4">
      <c r="A177" s="9" t="str">
        <f>HYPERLINK("#目次!A"&amp;ROW(目次!$A$9),"[T000059]")</f>
        <v>[T000059]</v>
      </c>
    </row>
    <row r="178" spans="1:5" ht="13.5" customHeight="1" x14ac:dyDescent="0.4">
      <c r="B178" s="10" t="s">
        <v>0</v>
      </c>
    </row>
    <row r="179" spans="1:5" ht="13.5" customHeight="1" x14ac:dyDescent="0.4">
      <c r="B179" s="10" t="s">
        <v>56</v>
      </c>
    </row>
    <row r="180" spans="1:5" ht="20.25" customHeight="1" x14ac:dyDescent="0.4">
      <c r="B180" s="26"/>
      <c r="C180" s="27"/>
      <c r="D180" s="30" t="s">
        <v>13</v>
      </c>
      <c r="E180" s="18" t="s">
        <v>11</v>
      </c>
    </row>
    <row r="181" spans="1:5" ht="40.5" customHeight="1" x14ac:dyDescent="0.4">
      <c r="B181" s="28"/>
      <c r="C181" s="29"/>
      <c r="D181" s="31"/>
      <c r="E181" s="12" t="s">
        <v>32</v>
      </c>
    </row>
    <row r="182" spans="1:5" ht="13.5" customHeight="1" x14ac:dyDescent="0.4">
      <c r="B182" s="32" t="s">
        <v>13</v>
      </c>
      <c r="C182" s="33"/>
      <c r="D182" s="13">
        <v>338</v>
      </c>
      <c r="E182" s="19">
        <v>7057.69</v>
      </c>
    </row>
    <row r="183" spans="1:5" ht="13.5" customHeight="1" x14ac:dyDescent="0.4">
      <c r="B183" s="34"/>
      <c r="C183" s="35"/>
      <c r="D183" s="14">
        <v>100</v>
      </c>
      <c r="E183" s="20"/>
    </row>
    <row r="184" spans="1:5" ht="13.5" customHeight="1" x14ac:dyDescent="0.4">
      <c r="B184" s="36" t="s">
        <v>2</v>
      </c>
      <c r="C184" s="39" t="s">
        <v>14</v>
      </c>
      <c r="D184" s="15" t="s">
        <v>43</v>
      </c>
      <c r="E184" s="21" t="s">
        <v>43</v>
      </c>
    </row>
    <row r="185" spans="1:5" ht="13.5" customHeight="1" x14ac:dyDescent="0.4">
      <c r="B185" s="37"/>
      <c r="C185" s="35"/>
      <c r="D185" s="14" t="s">
        <v>43</v>
      </c>
      <c r="E185" s="20"/>
    </row>
    <row r="186" spans="1:5" ht="13.5" customHeight="1" x14ac:dyDescent="0.4">
      <c r="B186" s="37"/>
      <c r="C186" s="39" t="s">
        <v>15</v>
      </c>
      <c r="D186" s="15">
        <v>6</v>
      </c>
      <c r="E186" s="21">
        <v>25682</v>
      </c>
    </row>
    <row r="187" spans="1:5" ht="13.5" customHeight="1" x14ac:dyDescent="0.4">
      <c r="B187" s="37"/>
      <c r="C187" s="35"/>
      <c r="D187" s="14">
        <v>1.8</v>
      </c>
      <c r="E187" s="20"/>
    </row>
    <row r="188" spans="1:5" ht="13.5" customHeight="1" x14ac:dyDescent="0.4">
      <c r="B188" s="37"/>
      <c r="C188" s="39" t="s">
        <v>16</v>
      </c>
      <c r="D188" s="15">
        <v>7</v>
      </c>
      <c r="E188" s="21">
        <v>4467</v>
      </c>
    </row>
    <row r="189" spans="1:5" ht="13.5" customHeight="1" x14ac:dyDescent="0.4">
      <c r="B189" s="37"/>
      <c r="C189" s="35"/>
      <c r="D189" s="14">
        <v>2.1</v>
      </c>
      <c r="E189" s="20"/>
    </row>
    <row r="190" spans="1:5" ht="13.5" customHeight="1" x14ac:dyDescent="0.4">
      <c r="B190" s="37"/>
      <c r="C190" s="39" t="s">
        <v>17</v>
      </c>
      <c r="D190" s="15">
        <v>22</v>
      </c>
      <c r="E190" s="21">
        <v>16329.5</v>
      </c>
    </row>
    <row r="191" spans="1:5" ht="13.5" customHeight="1" x14ac:dyDescent="0.4">
      <c r="B191" s="37"/>
      <c r="C191" s="35"/>
      <c r="D191" s="14">
        <v>6.5</v>
      </c>
      <c r="E191" s="20"/>
    </row>
    <row r="192" spans="1:5" ht="13.5" customHeight="1" x14ac:dyDescent="0.4">
      <c r="B192" s="37"/>
      <c r="C192" s="39" t="s">
        <v>18</v>
      </c>
      <c r="D192" s="15">
        <v>50</v>
      </c>
      <c r="E192" s="21">
        <v>2818.34</v>
      </c>
    </row>
    <row r="193" spans="2:5" ht="13.5" customHeight="1" x14ac:dyDescent="0.4">
      <c r="B193" s="37"/>
      <c r="C193" s="35"/>
      <c r="D193" s="14">
        <v>14.8</v>
      </c>
      <c r="E193" s="20"/>
    </row>
    <row r="194" spans="2:5" ht="13.5" customHeight="1" x14ac:dyDescent="0.4">
      <c r="B194" s="37"/>
      <c r="C194" s="39" t="s">
        <v>19</v>
      </c>
      <c r="D194" s="15">
        <v>151</v>
      </c>
      <c r="E194" s="21">
        <v>5129.5200000000004</v>
      </c>
    </row>
    <row r="195" spans="2:5" ht="13.5" customHeight="1" x14ac:dyDescent="0.4">
      <c r="B195" s="37"/>
      <c r="C195" s="35"/>
      <c r="D195" s="14">
        <v>44.7</v>
      </c>
      <c r="E195" s="20"/>
    </row>
    <row r="196" spans="2:5" ht="13.5" customHeight="1" x14ac:dyDescent="0.4">
      <c r="B196" s="37"/>
      <c r="C196" s="39" t="s">
        <v>20</v>
      </c>
      <c r="D196" s="15">
        <v>100</v>
      </c>
      <c r="E196" s="21">
        <v>1261.56</v>
      </c>
    </row>
    <row r="197" spans="2:5" ht="13.5" customHeight="1" x14ac:dyDescent="0.4">
      <c r="B197" s="38"/>
      <c r="C197" s="40"/>
      <c r="D197" s="17">
        <v>29.6</v>
      </c>
      <c r="E197" s="23"/>
    </row>
    <row r="198" spans="2:5" ht="13.5" customHeight="1" x14ac:dyDescent="0.4">
      <c r="B198" s="41" t="s">
        <v>3</v>
      </c>
      <c r="C198" s="42" t="s">
        <v>21</v>
      </c>
      <c r="D198" s="13">
        <v>66</v>
      </c>
      <c r="E198" s="19">
        <v>23575.18</v>
      </c>
    </row>
    <row r="199" spans="2:5" ht="13.5" customHeight="1" x14ac:dyDescent="0.4">
      <c r="B199" s="37"/>
      <c r="C199" s="35"/>
      <c r="D199" s="14">
        <v>19.5</v>
      </c>
      <c r="E199" s="20"/>
    </row>
    <row r="200" spans="2:5" ht="13.5" customHeight="1" x14ac:dyDescent="0.4">
      <c r="B200" s="37"/>
      <c r="C200" s="39" t="s">
        <v>22</v>
      </c>
      <c r="D200" s="15">
        <v>187</v>
      </c>
      <c r="E200" s="21">
        <v>3132.23</v>
      </c>
    </row>
    <row r="201" spans="2:5" ht="13.5" customHeight="1" x14ac:dyDescent="0.4">
      <c r="B201" s="37"/>
      <c r="C201" s="35"/>
      <c r="D201" s="14">
        <v>55.3</v>
      </c>
      <c r="E201" s="20"/>
    </row>
    <row r="202" spans="2:5" ht="13.5" customHeight="1" x14ac:dyDescent="0.4">
      <c r="B202" s="37"/>
      <c r="C202" s="39" t="s">
        <v>23</v>
      </c>
      <c r="D202" s="15">
        <v>85</v>
      </c>
      <c r="E202" s="21">
        <v>2868.36</v>
      </c>
    </row>
    <row r="203" spans="2:5" ht="13.5" customHeight="1" x14ac:dyDescent="0.4">
      <c r="B203" s="38"/>
      <c r="C203" s="40"/>
      <c r="D203" s="17">
        <v>25.1</v>
      </c>
      <c r="E203" s="23"/>
    </row>
    <row r="204" spans="2:5" ht="13.5" customHeight="1" x14ac:dyDescent="0.4">
      <c r="B204" s="41" t="s">
        <v>4</v>
      </c>
      <c r="C204" s="42" t="s">
        <v>24</v>
      </c>
      <c r="D204" s="13">
        <v>252</v>
      </c>
      <c r="E204" s="19">
        <v>9258.41</v>
      </c>
    </row>
    <row r="205" spans="2:5" ht="13.5" customHeight="1" x14ac:dyDescent="0.4">
      <c r="B205" s="37"/>
      <c r="C205" s="35"/>
      <c r="D205" s="14">
        <v>74.599999999999994</v>
      </c>
      <c r="E205" s="20"/>
    </row>
    <row r="206" spans="2:5" ht="13.5" customHeight="1" x14ac:dyDescent="0.4">
      <c r="B206" s="37"/>
      <c r="C206" s="39" t="s">
        <v>25</v>
      </c>
      <c r="D206" s="15">
        <v>71</v>
      </c>
      <c r="E206" s="21">
        <v>3534.1</v>
      </c>
    </row>
    <row r="207" spans="2:5" ht="13.5" customHeight="1" x14ac:dyDescent="0.4">
      <c r="B207" s="37"/>
      <c r="C207" s="35"/>
      <c r="D207" s="14">
        <v>21</v>
      </c>
      <c r="E207" s="20"/>
    </row>
    <row r="208" spans="2:5" ht="13.5" customHeight="1" x14ac:dyDescent="0.4">
      <c r="B208" s="37"/>
      <c r="C208" s="39" t="s">
        <v>26</v>
      </c>
      <c r="D208" s="15">
        <v>76</v>
      </c>
      <c r="E208" s="21">
        <v>1722.45</v>
      </c>
    </row>
    <row r="209" spans="1:5" ht="13.5" customHeight="1" x14ac:dyDescent="0.4">
      <c r="B209" s="37"/>
      <c r="C209" s="35"/>
      <c r="D209" s="14">
        <v>22.5</v>
      </c>
      <c r="E209" s="20"/>
    </row>
    <row r="210" spans="1:5" ht="13.5" customHeight="1" x14ac:dyDescent="0.4">
      <c r="B210" s="37"/>
      <c r="C210" s="39" t="s">
        <v>27</v>
      </c>
      <c r="D210" s="15">
        <v>42</v>
      </c>
      <c r="E210" s="21">
        <v>12727.14</v>
      </c>
    </row>
    <row r="211" spans="1:5" ht="13.5" customHeight="1" x14ac:dyDescent="0.4">
      <c r="B211" s="37"/>
      <c r="C211" s="35"/>
      <c r="D211" s="14">
        <v>12.4</v>
      </c>
      <c r="E211" s="20"/>
    </row>
    <row r="212" spans="1:5" ht="13.5" customHeight="1" x14ac:dyDescent="0.4">
      <c r="B212" s="37"/>
      <c r="C212" s="39" t="s">
        <v>28</v>
      </c>
      <c r="D212" s="15">
        <v>36</v>
      </c>
      <c r="E212" s="21">
        <v>39161.56</v>
      </c>
    </row>
    <row r="213" spans="1:5" ht="13.5" customHeight="1" x14ac:dyDescent="0.4">
      <c r="B213" s="38"/>
      <c r="C213" s="40"/>
      <c r="D213" s="17">
        <v>10.7</v>
      </c>
      <c r="E213" s="23"/>
    </row>
    <row r="214" spans="1:5" ht="13.5" customHeight="1" x14ac:dyDescent="0.4">
      <c r="B214" s="41" t="s">
        <v>5</v>
      </c>
      <c r="C214" s="42" t="s">
        <v>29</v>
      </c>
      <c r="D214" s="13">
        <v>75</v>
      </c>
      <c r="E214" s="19">
        <v>23384.52</v>
      </c>
    </row>
    <row r="215" spans="1:5" ht="13.5" customHeight="1" x14ac:dyDescent="0.4">
      <c r="B215" s="38"/>
      <c r="C215" s="40"/>
      <c r="D215" s="17">
        <v>22.2</v>
      </c>
      <c r="E215" s="23"/>
    </row>
    <row r="216" spans="1:5" ht="13.5" customHeight="1" x14ac:dyDescent="0.4">
      <c r="B216" s="41" t="s">
        <v>6</v>
      </c>
      <c r="C216" s="42" t="s">
        <v>30</v>
      </c>
      <c r="D216" s="13" t="s">
        <v>42</v>
      </c>
      <c r="E216" s="19" t="s">
        <v>42</v>
      </c>
    </row>
    <row r="217" spans="1:5" ht="13.5" customHeight="1" x14ac:dyDescent="0.4">
      <c r="B217" s="37"/>
      <c r="C217" s="35"/>
      <c r="D217" s="14" t="s">
        <v>42</v>
      </c>
      <c r="E217" s="20"/>
    </row>
    <row r="218" spans="1:5" ht="13.5" customHeight="1" x14ac:dyDescent="0.4">
      <c r="B218" s="37"/>
      <c r="C218" s="39" t="s">
        <v>31</v>
      </c>
      <c r="D218" s="15">
        <v>323</v>
      </c>
      <c r="E218" s="21">
        <v>2835.08</v>
      </c>
    </row>
    <row r="219" spans="1:5" ht="13.5" customHeight="1" x14ac:dyDescent="0.4">
      <c r="B219" s="43"/>
      <c r="C219" s="44"/>
      <c r="D219" s="16">
        <v>95.6</v>
      </c>
      <c r="E219" s="22"/>
    </row>
    <row r="220" spans="1:5" ht="13.5" customHeight="1" x14ac:dyDescent="0.4"/>
    <row r="221" spans="1:5" ht="13.5" customHeight="1" x14ac:dyDescent="0.4">
      <c r="A221" s="9" t="str">
        <f>HYPERLINK("#目次!A"&amp;ROW(目次!$A$10),"[T000060]")</f>
        <v>[T000060]</v>
      </c>
    </row>
    <row r="222" spans="1:5" ht="13.5" customHeight="1" x14ac:dyDescent="0.4">
      <c r="B222" s="10" t="s">
        <v>0</v>
      </c>
    </row>
    <row r="223" spans="1:5" ht="13.5" customHeight="1" x14ac:dyDescent="0.4">
      <c r="B223" s="10" t="s">
        <v>58</v>
      </c>
    </row>
    <row r="224" spans="1:5" ht="20.25" customHeight="1" x14ac:dyDescent="0.4">
      <c r="B224" s="26"/>
      <c r="C224" s="27"/>
      <c r="D224" s="30" t="s">
        <v>13</v>
      </c>
      <c r="E224" s="18" t="s">
        <v>12</v>
      </c>
    </row>
    <row r="225" spans="2:5" ht="40.5" customHeight="1" x14ac:dyDescent="0.4">
      <c r="B225" s="28"/>
      <c r="C225" s="29"/>
      <c r="D225" s="31"/>
      <c r="E225" s="12" t="s">
        <v>32</v>
      </c>
    </row>
    <row r="226" spans="2:5" ht="13.5" customHeight="1" x14ac:dyDescent="0.4">
      <c r="B226" s="32" t="s">
        <v>13</v>
      </c>
      <c r="C226" s="33"/>
      <c r="D226" s="13">
        <v>341</v>
      </c>
      <c r="E226" s="19">
        <v>7322.99</v>
      </c>
    </row>
    <row r="227" spans="2:5" ht="13.5" customHeight="1" x14ac:dyDescent="0.4">
      <c r="B227" s="34"/>
      <c r="C227" s="35"/>
      <c r="D227" s="14">
        <v>100</v>
      </c>
      <c r="E227" s="20"/>
    </row>
    <row r="228" spans="2:5" ht="13.5" customHeight="1" x14ac:dyDescent="0.4">
      <c r="B228" s="36" t="s">
        <v>2</v>
      </c>
      <c r="C228" s="39" t="s">
        <v>14</v>
      </c>
      <c r="D228" s="15" t="s">
        <v>43</v>
      </c>
      <c r="E228" s="21" t="s">
        <v>43</v>
      </c>
    </row>
    <row r="229" spans="2:5" ht="13.5" customHeight="1" x14ac:dyDescent="0.4">
      <c r="B229" s="37"/>
      <c r="C229" s="35"/>
      <c r="D229" s="14" t="s">
        <v>43</v>
      </c>
      <c r="E229" s="20"/>
    </row>
    <row r="230" spans="2:5" ht="13.5" customHeight="1" x14ac:dyDescent="0.4">
      <c r="B230" s="37"/>
      <c r="C230" s="39" t="s">
        <v>15</v>
      </c>
      <c r="D230" s="15">
        <v>6</v>
      </c>
      <c r="E230" s="21">
        <v>5789.33</v>
      </c>
    </row>
    <row r="231" spans="2:5" ht="13.5" customHeight="1" x14ac:dyDescent="0.4">
      <c r="B231" s="37"/>
      <c r="C231" s="35"/>
      <c r="D231" s="14">
        <v>1.8</v>
      </c>
      <c r="E231" s="20"/>
    </row>
    <row r="232" spans="2:5" ht="13.5" customHeight="1" x14ac:dyDescent="0.4">
      <c r="B232" s="37"/>
      <c r="C232" s="39" t="s">
        <v>16</v>
      </c>
      <c r="D232" s="15">
        <v>6</v>
      </c>
      <c r="E232" s="21">
        <v>768</v>
      </c>
    </row>
    <row r="233" spans="2:5" ht="13.5" customHeight="1" x14ac:dyDescent="0.4">
      <c r="B233" s="37"/>
      <c r="C233" s="35"/>
      <c r="D233" s="14">
        <v>1.8</v>
      </c>
      <c r="E233" s="20"/>
    </row>
    <row r="234" spans="2:5" ht="13.5" customHeight="1" x14ac:dyDescent="0.4">
      <c r="B234" s="37"/>
      <c r="C234" s="39" t="s">
        <v>17</v>
      </c>
      <c r="D234" s="15">
        <v>22</v>
      </c>
      <c r="E234" s="21">
        <v>28036.14</v>
      </c>
    </row>
    <row r="235" spans="2:5" ht="13.5" customHeight="1" x14ac:dyDescent="0.4">
      <c r="B235" s="37"/>
      <c r="C235" s="35"/>
      <c r="D235" s="14">
        <v>6.5</v>
      </c>
      <c r="E235" s="20"/>
    </row>
    <row r="236" spans="2:5" ht="13.5" customHeight="1" x14ac:dyDescent="0.4">
      <c r="B236" s="37"/>
      <c r="C236" s="39" t="s">
        <v>18</v>
      </c>
      <c r="D236" s="15">
        <v>51</v>
      </c>
      <c r="E236" s="21">
        <v>6197.82</v>
      </c>
    </row>
    <row r="237" spans="2:5" ht="13.5" customHeight="1" x14ac:dyDescent="0.4">
      <c r="B237" s="37"/>
      <c r="C237" s="35"/>
      <c r="D237" s="14">
        <v>15</v>
      </c>
      <c r="E237" s="20"/>
    </row>
    <row r="238" spans="2:5" ht="13.5" customHeight="1" x14ac:dyDescent="0.4">
      <c r="B238" s="37"/>
      <c r="C238" s="39" t="s">
        <v>19</v>
      </c>
      <c r="D238" s="15">
        <v>152</v>
      </c>
      <c r="E238" s="21">
        <v>5843.97</v>
      </c>
    </row>
    <row r="239" spans="2:5" ht="13.5" customHeight="1" x14ac:dyDescent="0.4">
      <c r="B239" s="37"/>
      <c r="C239" s="35"/>
      <c r="D239" s="14">
        <v>44.6</v>
      </c>
      <c r="E239" s="20"/>
    </row>
    <row r="240" spans="2:5" ht="13.5" customHeight="1" x14ac:dyDescent="0.4">
      <c r="B240" s="37"/>
      <c r="C240" s="39" t="s">
        <v>20</v>
      </c>
      <c r="D240" s="15">
        <v>102</v>
      </c>
      <c r="E240" s="21">
        <v>3140.18</v>
      </c>
    </row>
    <row r="241" spans="2:5" ht="13.5" customHeight="1" x14ac:dyDescent="0.4">
      <c r="B241" s="38"/>
      <c r="C241" s="40"/>
      <c r="D241" s="17">
        <v>29.9</v>
      </c>
      <c r="E241" s="23"/>
    </row>
    <row r="242" spans="2:5" ht="13.5" customHeight="1" x14ac:dyDescent="0.4">
      <c r="B242" s="41" t="s">
        <v>3</v>
      </c>
      <c r="C242" s="42" t="s">
        <v>21</v>
      </c>
      <c r="D242" s="13">
        <v>66</v>
      </c>
      <c r="E242" s="19">
        <v>22612.32</v>
      </c>
    </row>
    <row r="243" spans="2:5" ht="13.5" customHeight="1" x14ac:dyDescent="0.4">
      <c r="B243" s="37"/>
      <c r="C243" s="35"/>
      <c r="D243" s="14">
        <v>19.399999999999999</v>
      </c>
      <c r="E243" s="20"/>
    </row>
    <row r="244" spans="2:5" ht="13.5" customHeight="1" x14ac:dyDescent="0.4">
      <c r="B244" s="37"/>
      <c r="C244" s="39" t="s">
        <v>22</v>
      </c>
      <c r="D244" s="15">
        <v>188</v>
      </c>
      <c r="E244" s="21">
        <v>5016.3500000000004</v>
      </c>
    </row>
    <row r="245" spans="2:5" ht="13.5" customHeight="1" x14ac:dyDescent="0.4">
      <c r="B245" s="37"/>
      <c r="C245" s="35"/>
      <c r="D245" s="14">
        <v>55.1</v>
      </c>
      <c r="E245" s="20"/>
    </row>
    <row r="246" spans="2:5" ht="13.5" customHeight="1" x14ac:dyDescent="0.4">
      <c r="B246" s="37"/>
      <c r="C246" s="39" t="s">
        <v>23</v>
      </c>
      <c r="D246" s="15">
        <v>87</v>
      </c>
      <c r="E246" s="21">
        <v>708.68</v>
      </c>
    </row>
    <row r="247" spans="2:5" ht="13.5" customHeight="1" x14ac:dyDescent="0.4">
      <c r="B247" s="38"/>
      <c r="C247" s="40"/>
      <c r="D247" s="17">
        <v>25.5</v>
      </c>
      <c r="E247" s="23"/>
    </row>
    <row r="248" spans="2:5" ht="13.5" customHeight="1" x14ac:dyDescent="0.4">
      <c r="B248" s="41" t="s">
        <v>4</v>
      </c>
      <c r="C248" s="42" t="s">
        <v>24</v>
      </c>
      <c r="D248" s="13">
        <v>252</v>
      </c>
      <c r="E248" s="19">
        <v>8698.5499999999993</v>
      </c>
    </row>
    <row r="249" spans="2:5" ht="13.5" customHeight="1" x14ac:dyDescent="0.4">
      <c r="B249" s="37"/>
      <c r="C249" s="35"/>
      <c r="D249" s="14">
        <v>73.900000000000006</v>
      </c>
      <c r="E249" s="20"/>
    </row>
    <row r="250" spans="2:5" ht="13.5" customHeight="1" x14ac:dyDescent="0.4">
      <c r="B250" s="37"/>
      <c r="C250" s="39" t="s">
        <v>25</v>
      </c>
      <c r="D250" s="15">
        <v>71</v>
      </c>
      <c r="E250" s="21">
        <v>5202.75</v>
      </c>
    </row>
    <row r="251" spans="2:5" ht="13.5" customHeight="1" x14ac:dyDescent="0.4">
      <c r="B251" s="37"/>
      <c r="C251" s="35"/>
      <c r="D251" s="14">
        <v>20.8</v>
      </c>
      <c r="E251" s="20"/>
    </row>
    <row r="252" spans="2:5" ht="13.5" customHeight="1" x14ac:dyDescent="0.4">
      <c r="B252" s="37"/>
      <c r="C252" s="39" t="s">
        <v>26</v>
      </c>
      <c r="D252" s="15">
        <v>78</v>
      </c>
      <c r="E252" s="21">
        <v>5157.45</v>
      </c>
    </row>
    <row r="253" spans="2:5" ht="13.5" customHeight="1" x14ac:dyDescent="0.4">
      <c r="B253" s="37"/>
      <c r="C253" s="35"/>
      <c r="D253" s="14">
        <v>22.9</v>
      </c>
      <c r="E253" s="20"/>
    </row>
    <row r="254" spans="2:5" ht="13.5" customHeight="1" x14ac:dyDescent="0.4">
      <c r="B254" s="37"/>
      <c r="C254" s="39" t="s">
        <v>27</v>
      </c>
      <c r="D254" s="15">
        <v>40</v>
      </c>
      <c r="E254" s="21">
        <v>16232.05</v>
      </c>
    </row>
    <row r="255" spans="2:5" ht="13.5" customHeight="1" x14ac:dyDescent="0.4">
      <c r="B255" s="37"/>
      <c r="C255" s="35"/>
      <c r="D255" s="14">
        <v>11.7</v>
      </c>
      <c r="E255" s="20"/>
    </row>
    <row r="256" spans="2:5" ht="13.5" customHeight="1" x14ac:dyDescent="0.4">
      <c r="B256" s="37"/>
      <c r="C256" s="39" t="s">
        <v>28</v>
      </c>
      <c r="D256" s="15">
        <v>35</v>
      </c>
      <c r="E256" s="21">
        <v>20558.97</v>
      </c>
    </row>
    <row r="257" spans="2:5" ht="13.5" customHeight="1" x14ac:dyDescent="0.4">
      <c r="B257" s="38"/>
      <c r="C257" s="40"/>
      <c r="D257" s="17">
        <v>10.3</v>
      </c>
      <c r="E257" s="23"/>
    </row>
    <row r="258" spans="2:5" ht="13.5" customHeight="1" x14ac:dyDescent="0.4">
      <c r="B258" s="41" t="s">
        <v>5</v>
      </c>
      <c r="C258" s="42" t="s">
        <v>29</v>
      </c>
      <c r="D258" s="13">
        <v>74</v>
      </c>
      <c r="E258" s="19">
        <v>12508.59</v>
      </c>
    </row>
    <row r="259" spans="2:5" ht="13.5" customHeight="1" x14ac:dyDescent="0.4">
      <c r="B259" s="38"/>
      <c r="C259" s="40"/>
      <c r="D259" s="17">
        <v>21.7</v>
      </c>
      <c r="E259" s="23"/>
    </row>
    <row r="260" spans="2:5" ht="13.5" customHeight="1" x14ac:dyDescent="0.4">
      <c r="B260" s="41" t="s">
        <v>6</v>
      </c>
      <c r="C260" s="42" t="s">
        <v>30</v>
      </c>
      <c r="D260" s="13" t="s">
        <v>42</v>
      </c>
      <c r="E260" s="19" t="s">
        <v>42</v>
      </c>
    </row>
    <row r="261" spans="2:5" ht="13.5" customHeight="1" x14ac:dyDescent="0.4">
      <c r="B261" s="37"/>
      <c r="C261" s="35"/>
      <c r="D261" s="14" t="s">
        <v>42</v>
      </c>
      <c r="E261" s="20"/>
    </row>
    <row r="262" spans="2:5" ht="13.5" customHeight="1" x14ac:dyDescent="0.4">
      <c r="B262" s="37"/>
      <c r="C262" s="39" t="s">
        <v>31</v>
      </c>
      <c r="D262" s="15">
        <v>327</v>
      </c>
      <c r="E262" s="21">
        <v>4821.54</v>
      </c>
    </row>
    <row r="263" spans="2:5" ht="13.5" customHeight="1" x14ac:dyDescent="0.4">
      <c r="B263" s="43"/>
      <c r="C263" s="44"/>
      <c r="D263" s="16">
        <v>95.9</v>
      </c>
      <c r="E263" s="22"/>
    </row>
    <row r="264" spans="2:5" ht="13.5" customHeight="1" x14ac:dyDescent="0.4"/>
  </sheetData>
  <mergeCells count="156"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B224:C225"/>
    <mergeCell ref="D224:D225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C212:C213"/>
    <mergeCell ref="B214:B215"/>
    <mergeCell ref="C214:C215"/>
    <mergeCell ref="B216:B219"/>
    <mergeCell ref="C216:C217"/>
    <mergeCell ref="C218:C219"/>
    <mergeCell ref="C196:C197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B180:C181"/>
    <mergeCell ref="D180:D181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2025-04-11T04:11:08Z</dcterms:modified>
</cp:coreProperties>
</file>