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2776CA4D-6C57-4F72-A142-51B4A4291E97}" xr6:coauthVersionLast="47" xr6:coauthVersionMax="47" xr10:uidLastSave="{00000000-0000-0000-0000-000000000000}"/>
  <bookViews>
    <workbookView xWindow="10920" yWindow="1065" windowWidth="1623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9" i="4" l="1"/>
  <c r="A45" i="4"/>
  <c r="A1" i="4"/>
</calcChain>
</file>

<file path=xl/sharedStrings.xml><?xml version="1.0" encoding="utf-8"?>
<sst xmlns="http://schemas.openxmlformats.org/spreadsheetml/2006/main" count="184" uniqueCount="67">
  <si>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</si>
  <si>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</si>
  <si>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</si>
  <si>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</si>
  <si>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</si>
  <si>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</si>
  <si>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</si>
  <si>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専門的人材の確保の有無</t>
  </si>
  <si>
    <t>今後、確保が必要な専門的人材（複数回答）</t>
  </si>
  <si>
    <t>専門的人材の確保における課題（複数回答）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</si>
  <si>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</si>
  <si>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</si>
  <si>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</si>
  <si>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</si>
  <si>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</si>
  <si>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</si>
  <si>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</si>
  <si>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</si>
  <si>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</si>
  <si>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</si>
  <si>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</si>
  <si>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</si>
  <si>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</si>
  <si>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</si>
  <si>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</si>
  <si>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</si>
  <si>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</si>
  <si>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</si>
  <si>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</si>
  <si>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その他</t>
  </si>
  <si>
    <t>わからない</t>
  </si>
  <si>
    <t>確保されている</t>
  </si>
  <si>
    <t>確保されていない</t>
  </si>
  <si>
    <t>芸術監督等</t>
  </si>
  <si>
    <t>公演などの企画制作を行う人材</t>
  </si>
  <si>
    <t>管理・運営を行う人材</t>
  </si>
  <si>
    <t>広報・マーケティングを行う人材</t>
  </si>
  <si>
    <t>ファンドレイジングを行う人材</t>
  </si>
  <si>
    <t>舞台技術者</t>
  </si>
  <si>
    <t>実演家</t>
  </si>
  <si>
    <t>T000030</t>
  </si>
  <si>
    <t>専門的人材を探すルートがない</t>
  </si>
  <si>
    <t>人材を評価するノウハウが不足</t>
  </si>
  <si>
    <t>人材育成のOJT の場が不足</t>
  </si>
  <si>
    <t>人材を確保する財源が不足</t>
  </si>
  <si>
    <t>人事異動が頻繁であり、ノウハウが継承できない</t>
  </si>
  <si>
    <t>外部人材を正規雇用できない</t>
  </si>
  <si>
    <t>専門的人材が身近な地域で見つからない</t>
  </si>
  <si>
    <t>短期契約のため人材が育成できない</t>
  </si>
  <si>
    <t>職務に相応しい給与・待遇が確保できていない</t>
  </si>
  <si>
    <t>若手の人材が採用できない</t>
  </si>
  <si>
    <t>定着率が低い、離職者が多い</t>
  </si>
  <si>
    <t>T000031</t>
  </si>
  <si>
    <t>【報告書見出し】</t>
    <rPh sb="1" eb="4">
      <t>ホウコクショ</t>
    </rPh>
    <rPh sb="4" eb="6">
      <t>ミダ</t>
    </rPh>
    <phoneticPr fontId="2"/>
  </si>
  <si>
    <t>６．専門的人材の確保（２）</t>
  </si>
  <si>
    <t>６．専門的人材の確保（３）</t>
  </si>
  <si>
    <t>【表タイトル】</t>
  </si>
  <si>
    <t>今後、確保が必要な専門的人材</t>
  </si>
  <si>
    <t>専門的人材の確保における課題</t>
  </si>
  <si>
    <t>-</t>
  </si>
  <si>
    <t>x</t>
    <phoneticPr fontId="2"/>
  </si>
  <si>
    <t>６．専門的人材の確保（１）</t>
    <phoneticPr fontId="2"/>
  </si>
  <si>
    <t>６．専門的人材の確保</t>
    <phoneticPr fontId="2"/>
  </si>
  <si>
    <t>(1) 専門的人材の確保の有無</t>
    <phoneticPr fontId="2"/>
  </si>
  <si>
    <t>T000029</t>
    <phoneticPr fontId="2"/>
  </si>
  <si>
    <t>(2) 今後、確保が必要な専門的人材</t>
    <phoneticPr fontId="2"/>
  </si>
  <si>
    <t>(3) 専門的人材の確保における課題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</si>
</sst>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8" xfId="0" applyBorder="1" applyAlignment="1">
      <alignment vertical="center" wrapText="1"/>
    </xf>
    <xf numFmtId="0" fontId="4" fillId="0" borderId="8" xfId="0" quotePrefix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7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53</v>
      </c>
      <c r="D3" s="30" t="s">
        <v>56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64</v>
      </c>
      <c r="C5" s="2" t="s">
        <v>61</v>
      </c>
      <c r="D5" s="2" t="s">
        <v>7</v>
      </c>
    </row>
    <row r="6" spans="1:6" ht="18.75" x14ac:dyDescent="0.4">
      <c r="A6" s="11" t="s">
        <v>40</v>
      </c>
      <c r="C6" s="2" t="s">
        <v>54</v>
      </c>
      <c r="D6" s="2" t="s">
        <v>57</v>
      </c>
    </row>
    <row r="7" spans="1:6" ht="18.75" x14ac:dyDescent="0.4">
      <c r="A7" s="11" t="s">
        <v>52</v>
      </c>
      <c r="C7" s="2" t="s">
        <v>55</v>
      </c>
      <c r="D7" s="2" t="s">
        <v>58</v>
      </c>
    </row>
  </sheetData>
  <phoneticPr fontId="2"/>
  <hyperlinks>
    <hyperlink ref="A5" location="表!A1" display="T000029" xr:uid="{EEE69923-12AF-4B33-BABD-DAAFE9EEA34D}"/>
    <hyperlink ref="A6" location="表!A45" display="T000030" xr:uid="{CA4A7748-A431-4FC8-836E-4401520F7E12}"/>
    <hyperlink ref="A7" location="表!A89" display="T000031" xr:uid="{438353AF-0F2C-4B17-836D-16F175B00B01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Q132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HYPERLINK("#目次!A"&amp;ROW(目次!$A$5),"[T000029]")</f>
        <v>[T000029]</v>
      </c>
      <c r="B1" s="1" t="s">
        <v>62</v>
      </c>
    </row>
    <row r="2" spans="1:6" ht="13.5" customHeight="1" x14ac:dyDescent="0.4">
      <c r="B2" s="10" t="s">
        <v>63</v>
      </c>
    </row>
    <row r="3" spans="1:6" ht="13.5" customHeight="1" x14ac:dyDescent="0.4">
      <c r="B3" s="10" t="s">
        <v>0</v>
      </c>
    </row>
    <row r="4" spans="1:6" ht="20.25" customHeight="1" x14ac:dyDescent="0.4">
      <c r="B4" s="40"/>
      <c r="C4" s="41"/>
      <c r="D4" s="44" t="s">
        <v>10</v>
      </c>
      <c r="E4" s="46" t="s">
        <v>7</v>
      </c>
      <c r="F4" s="48"/>
    </row>
    <row r="5" spans="1:6" ht="40.5" customHeight="1" x14ac:dyDescent="0.4">
      <c r="B5" s="42"/>
      <c r="C5" s="43"/>
      <c r="D5" s="45"/>
      <c r="E5" s="12" t="s">
        <v>31</v>
      </c>
      <c r="F5" s="13" t="s">
        <v>32</v>
      </c>
    </row>
    <row r="6" spans="1:6" ht="13.5" customHeight="1" x14ac:dyDescent="0.4">
      <c r="B6" s="49" t="s">
        <v>10</v>
      </c>
      <c r="C6" s="50"/>
      <c r="D6" s="14">
        <v>1259</v>
      </c>
      <c r="E6" s="15">
        <v>441</v>
      </c>
      <c r="F6" s="16">
        <v>818</v>
      </c>
    </row>
    <row r="7" spans="1:6" ht="13.5" customHeight="1" x14ac:dyDescent="0.4">
      <c r="B7" s="51"/>
      <c r="C7" s="37"/>
      <c r="D7" s="17">
        <v>100</v>
      </c>
      <c r="E7" s="18">
        <v>35</v>
      </c>
      <c r="F7" s="19">
        <v>65</v>
      </c>
    </row>
    <row r="8" spans="1:6" ht="13.5" customHeight="1" x14ac:dyDescent="0.4">
      <c r="B8" s="52" t="s">
        <v>2</v>
      </c>
      <c r="C8" s="38" t="s">
        <v>11</v>
      </c>
      <c r="D8" s="20">
        <v>6</v>
      </c>
      <c r="E8" s="21" t="s">
        <v>59</v>
      </c>
      <c r="F8" s="22">
        <v>6</v>
      </c>
    </row>
    <row r="9" spans="1:6" ht="13.5" customHeight="1" x14ac:dyDescent="0.4">
      <c r="B9" s="35"/>
      <c r="C9" s="37"/>
      <c r="D9" s="17">
        <v>100</v>
      </c>
      <c r="E9" s="18" t="s">
        <v>59</v>
      </c>
      <c r="F9" s="19">
        <v>100</v>
      </c>
    </row>
    <row r="10" spans="1:6" ht="13.5" customHeight="1" x14ac:dyDescent="0.4">
      <c r="B10" s="35"/>
      <c r="C10" s="38" t="s">
        <v>12</v>
      </c>
      <c r="D10" s="20">
        <v>100</v>
      </c>
      <c r="E10" s="21">
        <v>53</v>
      </c>
      <c r="F10" s="22">
        <v>47</v>
      </c>
    </row>
    <row r="11" spans="1:6" ht="13.5" customHeight="1" x14ac:dyDescent="0.4">
      <c r="B11" s="35"/>
      <c r="C11" s="37"/>
      <c r="D11" s="17">
        <v>100</v>
      </c>
      <c r="E11" s="18">
        <v>53</v>
      </c>
      <c r="F11" s="19">
        <v>47</v>
      </c>
    </row>
    <row r="12" spans="1:6" ht="13.5" customHeight="1" x14ac:dyDescent="0.4">
      <c r="B12" s="35"/>
      <c r="C12" s="38" t="s">
        <v>13</v>
      </c>
      <c r="D12" s="20">
        <v>156</v>
      </c>
      <c r="E12" s="21">
        <v>82</v>
      </c>
      <c r="F12" s="22">
        <v>74</v>
      </c>
    </row>
    <row r="13" spans="1:6" ht="13.5" customHeight="1" x14ac:dyDescent="0.4">
      <c r="B13" s="35"/>
      <c r="C13" s="37"/>
      <c r="D13" s="17">
        <v>100</v>
      </c>
      <c r="E13" s="18">
        <v>52.6</v>
      </c>
      <c r="F13" s="19">
        <v>47.4</v>
      </c>
    </row>
    <row r="14" spans="1:6" ht="13.5" customHeight="1" x14ac:dyDescent="0.4">
      <c r="B14" s="35"/>
      <c r="C14" s="38" t="s">
        <v>14</v>
      </c>
      <c r="D14" s="20">
        <v>144</v>
      </c>
      <c r="E14" s="21">
        <v>64</v>
      </c>
      <c r="F14" s="22">
        <v>80</v>
      </c>
    </row>
    <row r="15" spans="1:6" ht="13.5" customHeight="1" x14ac:dyDescent="0.4">
      <c r="B15" s="35"/>
      <c r="C15" s="37"/>
      <c r="D15" s="17">
        <v>100</v>
      </c>
      <c r="E15" s="18">
        <v>44.4</v>
      </c>
      <c r="F15" s="19">
        <v>55.6</v>
      </c>
    </row>
    <row r="16" spans="1:6" ht="13.5" customHeight="1" x14ac:dyDescent="0.4">
      <c r="B16" s="35"/>
      <c r="C16" s="38" t="s">
        <v>15</v>
      </c>
      <c r="D16" s="20">
        <v>276</v>
      </c>
      <c r="E16" s="21">
        <v>102</v>
      </c>
      <c r="F16" s="22">
        <v>174</v>
      </c>
    </row>
    <row r="17" spans="2:6" ht="13.5" customHeight="1" x14ac:dyDescent="0.4">
      <c r="B17" s="35"/>
      <c r="C17" s="37"/>
      <c r="D17" s="17">
        <v>100</v>
      </c>
      <c r="E17" s="18">
        <v>37</v>
      </c>
      <c r="F17" s="19">
        <v>63</v>
      </c>
    </row>
    <row r="18" spans="2:6" ht="13.5" customHeight="1" x14ac:dyDescent="0.4">
      <c r="B18" s="35"/>
      <c r="C18" s="38" t="s">
        <v>16</v>
      </c>
      <c r="D18" s="20">
        <v>388</v>
      </c>
      <c r="E18" s="21">
        <v>114</v>
      </c>
      <c r="F18" s="22">
        <v>274</v>
      </c>
    </row>
    <row r="19" spans="2:6" ht="13.5" customHeight="1" x14ac:dyDescent="0.4">
      <c r="B19" s="35"/>
      <c r="C19" s="37"/>
      <c r="D19" s="17">
        <v>100</v>
      </c>
      <c r="E19" s="18">
        <v>29.4</v>
      </c>
      <c r="F19" s="19">
        <v>70.599999999999994</v>
      </c>
    </row>
    <row r="20" spans="2:6" ht="13.5" customHeight="1" x14ac:dyDescent="0.4">
      <c r="B20" s="35"/>
      <c r="C20" s="38" t="s">
        <v>17</v>
      </c>
      <c r="D20" s="20">
        <v>189</v>
      </c>
      <c r="E20" s="21">
        <v>26</v>
      </c>
      <c r="F20" s="22">
        <v>163</v>
      </c>
    </row>
    <row r="21" spans="2:6" ht="13.5" customHeight="1" x14ac:dyDescent="0.4">
      <c r="B21" s="32"/>
      <c r="C21" s="34"/>
      <c r="D21" s="26">
        <v>100</v>
      </c>
      <c r="E21" s="27">
        <v>13.8</v>
      </c>
      <c r="F21" s="28">
        <v>86.2</v>
      </c>
    </row>
    <row r="22" spans="2:6" ht="13.5" customHeight="1" x14ac:dyDescent="0.4">
      <c r="B22" s="31" t="s">
        <v>3</v>
      </c>
      <c r="C22" s="33" t="s">
        <v>18</v>
      </c>
      <c r="D22" s="14">
        <v>393</v>
      </c>
      <c r="E22" s="15">
        <v>164</v>
      </c>
      <c r="F22" s="16">
        <v>229</v>
      </c>
    </row>
    <row r="23" spans="2:6" ht="13.5" customHeight="1" x14ac:dyDescent="0.4">
      <c r="B23" s="35"/>
      <c r="C23" s="37"/>
      <c r="D23" s="17">
        <v>100</v>
      </c>
      <c r="E23" s="18">
        <v>41.7</v>
      </c>
      <c r="F23" s="19">
        <v>58.3</v>
      </c>
    </row>
    <row r="24" spans="2:6" ht="13.5" customHeight="1" x14ac:dyDescent="0.4">
      <c r="B24" s="35"/>
      <c r="C24" s="38" t="s">
        <v>19</v>
      </c>
      <c r="D24" s="20">
        <v>520</v>
      </c>
      <c r="E24" s="21">
        <v>167</v>
      </c>
      <c r="F24" s="22">
        <v>353</v>
      </c>
    </row>
    <row r="25" spans="2:6" ht="13.5" customHeight="1" x14ac:dyDescent="0.4">
      <c r="B25" s="35"/>
      <c r="C25" s="37"/>
      <c r="D25" s="17">
        <v>100</v>
      </c>
      <c r="E25" s="18">
        <v>32.1</v>
      </c>
      <c r="F25" s="19">
        <v>67.900000000000006</v>
      </c>
    </row>
    <row r="26" spans="2:6" ht="13.5" customHeight="1" x14ac:dyDescent="0.4">
      <c r="B26" s="35"/>
      <c r="C26" s="38" t="s">
        <v>20</v>
      </c>
      <c r="D26" s="20">
        <v>346</v>
      </c>
      <c r="E26" s="21">
        <v>110</v>
      </c>
      <c r="F26" s="22">
        <v>236</v>
      </c>
    </row>
    <row r="27" spans="2:6" ht="13.5" customHeight="1" x14ac:dyDescent="0.4">
      <c r="B27" s="32"/>
      <c r="C27" s="34"/>
      <c r="D27" s="26">
        <v>100</v>
      </c>
      <c r="E27" s="27">
        <v>31.8</v>
      </c>
      <c r="F27" s="28">
        <v>68.2</v>
      </c>
    </row>
    <row r="28" spans="2:6" ht="13.5" customHeight="1" x14ac:dyDescent="0.4">
      <c r="B28" s="31" t="s">
        <v>4</v>
      </c>
      <c r="C28" s="33" t="s">
        <v>21</v>
      </c>
      <c r="D28" s="14">
        <v>1034</v>
      </c>
      <c r="E28" s="15">
        <v>372</v>
      </c>
      <c r="F28" s="16">
        <v>662</v>
      </c>
    </row>
    <row r="29" spans="2:6" ht="13.5" customHeight="1" x14ac:dyDescent="0.4">
      <c r="B29" s="35"/>
      <c r="C29" s="37"/>
      <c r="D29" s="17">
        <v>100</v>
      </c>
      <c r="E29" s="18">
        <v>36</v>
      </c>
      <c r="F29" s="19">
        <v>64</v>
      </c>
    </row>
    <row r="30" spans="2:6" ht="13.5" customHeight="1" x14ac:dyDescent="0.4">
      <c r="B30" s="35"/>
      <c r="C30" s="38" t="s">
        <v>22</v>
      </c>
      <c r="D30" s="20">
        <v>147</v>
      </c>
      <c r="E30" s="21">
        <v>39</v>
      </c>
      <c r="F30" s="22">
        <v>108</v>
      </c>
    </row>
    <row r="31" spans="2:6" ht="13.5" customHeight="1" x14ac:dyDescent="0.4">
      <c r="B31" s="35"/>
      <c r="C31" s="37"/>
      <c r="D31" s="17">
        <v>100</v>
      </c>
      <c r="E31" s="18">
        <v>26.5</v>
      </c>
      <c r="F31" s="19">
        <v>73.5</v>
      </c>
    </row>
    <row r="32" spans="2:6" ht="13.5" customHeight="1" x14ac:dyDescent="0.4">
      <c r="B32" s="35"/>
      <c r="C32" s="38" t="s">
        <v>23</v>
      </c>
      <c r="D32" s="20">
        <v>206</v>
      </c>
      <c r="E32" s="21">
        <v>70</v>
      </c>
      <c r="F32" s="22">
        <v>136</v>
      </c>
    </row>
    <row r="33" spans="1:13" ht="13.5" customHeight="1" x14ac:dyDescent="0.4">
      <c r="B33" s="35"/>
      <c r="C33" s="37"/>
      <c r="D33" s="17">
        <v>100</v>
      </c>
      <c r="E33" s="18">
        <v>34</v>
      </c>
      <c r="F33" s="19">
        <v>66</v>
      </c>
    </row>
    <row r="34" spans="1:13" ht="13.5" customHeight="1" x14ac:dyDescent="0.4">
      <c r="B34" s="35"/>
      <c r="C34" s="38" t="s">
        <v>24</v>
      </c>
      <c r="D34" s="20">
        <v>170</v>
      </c>
      <c r="E34" s="21">
        <v>52</v>
      </c>
      <c r="F34" s="22">
        <v>118</v>
      </c>
    </row>
    <row r="35" spans="1:13" ht="13.5" customHeight="1" x14ac:dyDescent="0.4">
      <c r="B35" s="35"/>
      <c r="C35" s="37"/>
      <c r="D35" s="17">
        <v>100</v>
      </c>
      <c r="E35" s="18">
        <v>30.6</v>
      </c>
      <c r="F35" s="19">
        <v>69.400000000000006</v>
      </c>
    </row>
    <row r="36" spans="1:13" ht="13.5" customHeight="1" x14ac:dyDescent="0.4">
      <c r="B36" s="35"/>
      <c r="C36" s="38" t="s">
        <v>25</v>
      </c>
      <c r="D36" s="20">
        <v>241</v>
      </c>
      <c r="E36" s="21">
        <v>96</v>
      </c>
      <c r="F36" s="22">
        <v>145</v>
      </c>
    </row>
    <row r="37" spans="1:13" ht="13.5" customHeight="1" x14ac:dyDescent="0.4">
      <c r="B37" s="32"/>
      <c r="C37" s="34"/>
      <c r="D37" s="26">
        <v>100</v>
      </c>
      <c r="E37" s="27">
        <v>39.799999999999997</v>
      </c>
      <c r="F37" s="28">
        <v>60.2</v>
      </c>
    </row>
    <row r="38" spans="1:13" ht="13.5" customHeight="1" x14ac:dyDescent="0.4">
      <c r="B38" s="31" t="s">
        <v>5</v>
      </c>
      <c r="C38" s="33" t="s">
        <v>26</v>
      </c>
      <c r="D38" s="14">
        <v>441</v>
      </c>
      <c r="E38" s="15">
        <v>162</v>
      </c>
      <c r="F38" s="16">
        <v>279</v>
      </c>
    </row>
    <row r="39" spans="1:13" ht="13.5" customHeight="1" x14ac:dyDescent="0.4">
      <c r="B39" s="32"/>
      <c r="C39" s="34"/>
      <c r="D39" s="26">
        <v>100</v>
      </c>
      <c r="E39" s="27">
        <v>36.700000000000003</v>
      </c>
      <c r="F39" s="28">
        <v>63.3</v>
      </c>
    </row>
    <row r="40" spans="1:13" ht="13.5" customHeight="1" x14ac:dyDescent="0.4">
      <c r="B40" s="31" t="s">
        <v>6</v>
      </c>
      <c r="C40" s="33" t="s">
        <v>27</v>
      </c>
      <c r="D40" s="14">
        <v>774</v>
      </c>
      <c r="E40" s="15">
        <v>322</v>
      </c>
      <c r="F40" s="16">
        <v>452</v>
      </c>
    </row>
    <row r="41" spans="1:13" ht="13.5" customHeight="1" x14ac:dyDescent="0.4">
      <c r="B41" s="35"/>
      <c r="C41" s="37"/>
      <c r="D41" s="17">
        <v>100</v>
      </c>
      <c r="E41" s="18">
        <v>41.6</v>
      </c>
      <c r="F41" s="19">
        <v>58.4</v>
      </c>
    </row>
    <row r="42" spans="1:13" ht="13.5" customHeight="1" x14ac:dyDescent="0.4">
      <c r="B42" s="35"/>
      <c r="C42" s="38" t="s">
        <v>28</v>
      </c>
      <c r="D42" s="20">
        <v>464</v>
      </c>
      <c r="E42" s="21">
        <v>112</v>
      </c>
      <c r="F42" s="22">
        <v>352</v>
      </c>
    </row>
    <row r="43" spans="1:13" ht="13.5" customHeight="1" x14ac:dyDescent="0.4">
      <c r="B43" s="36"/>
      <c r="C43" s="39"/>
      <c r="D43" s="23">
        <v>100</v>
      </c>
      <c r="E43" s="24">
        <v>24.1</v>
      </c>
      <c r="F43" s="25">
        <v>75.900000000000006</v>
      </c>
    </row>
    <row r="44" spans="1:13" ht="13.5" customHeight="1" x14ac:dyDescent="0.4"/>
    <row r="45" spans="1:13" ht="13.5" customHeight="1" x14ac:dyDescent="0.4">
      <c r="A45" s="9" t="str">
        <f>HYPERLINK("#目次!A"&amp;ROW(目次!$A$6),"[T000030]")</f>
        <v>[T000030]</v>
      </c>
    </row>
    <row r="46" spans="1:13" ht="13.5" customHeight="1" x14ac:dyDescent="0.4">
      <c r="B46" s="10" t="s">
        <v>65</v>
      </c>
    </row>
    <row r="47" spans="1:13" ht="13.5" customHeight="1" x14ac:dyDescent="0.4">
      <c r="B47" s="10" t="s">
        <v>0</v>
      </c>
    </row>
    <row r="48" spans="1:13" ht="20.25" customHeight="1" x14ac:dyDescent="0.4">
      <c r="B48" s="40"/>
      <c r="C48" s="41"/>
      <c r="D48" s="44" t="s">
        <v>10</v>
      </c>
      <c r="E48" s="46" t="s">
        <v>8</v>
      </c>
      <c r="F48" s="47"/>
      <c r="G48" s="47"/>
      <c r="H48" s="47"/>
      <c r="I48" s="47"/>
      <c r="J48" s="47"/>
      <c r="K48" s="47"/>
      <c r="L48" s="47"/>
      <c r="M48" s="48"/>
    </row>
    <row r="49" spans="2:13" ht="40.5" customHeight="1" x14ac:dyDescent="0.4">
      <c r="B49" s="42"/>
      <c r="C49" s="43"/>
      <c r="D49" s="45"/>
      <c r="E49" s="12" t="s">
        <v>33</v>
      </c>
      <c r="F49" s="12" t="s">
        <v>34</v>
      </c>
      <c r="G49" s="12" t="s">
        <v>35</v>
      </c>
      <c r="H49" s="12" t="s">
        <v>36</v>
      </c>
      <c r="I49" s="12" t="s">
        <v>37</v>
      </c>
      <c r="J49" s="12" t="s">
        <v>38</v>
      </c>
      <c r="K49" s="12" t="s">
        <v>39</v>
      </c>
      <c r="L49" s="12" t="s">
        <v>29</v>
      </c>
      <c r="M49" s="13" t="s">
        <v>30</v>
      </c>
    </row>
    <row r="50" spans="2:13" ht="13.5" customHeight="1" x14ac:dyDescent="0.4">
      <c r="B50" s="49" t="s">
        <v>10</v>
      </c>
      <c r="C50" s="50"/>
      <c r="D50" s="14">
        <v>767</v>
      </c>
      <c r="E50" s="15">
        <v>66</v>
      </c>
      <c r="F50" s="15">
        <v>343</v>
      </c>
      <c r="G50" s="15">
        <v>344</v>
      </c>
      <c r="H50" s="15">
        <v>251</v>
      </c>
      <c r="I50" s="15">
        <v>70</v>
      </c>
      <c r="J50" s="15">
        <v>309</v>
      </c>
      <c r="K50" s="15">
        <v>14</v>
      </c>
      <c r="L50" s="15">
        <v>21</v>
      </c>
      <c r="M50" s="16">
        <v>161</v>
      </c>
    </row>
    <row r="51" spans="2:13" ht="13.5" customHeight="1" x14ac:dyDescent="0.4">
      <c r="B51" s="51"/>
      <c r="C51" s="37"/>
      <c r="D51" s="17">
        <v>100</v>
      </c>
      <c r="E51" s="18">
        <v>8.6</v>
      </c>
      <c r="F51" s="18">
        <v>44.7</v>
      </c>
      <c r="G51" s="18">
        <v>44.9</v>
      </c>
      <c r="H51" s="18">
        <v>32.700000000000003</v>
      </c>
      <c r="I51" s="18">
        <v>9.1</v>
      </c>
      <c r="J51" s="18">
        <v>40.299999999999997</v>
      </c>
      <c r="K51" s="18">
        <v>1.8</v>
      </c>
      <c r="L51" s="18">
        <v>2.7</v>
      </c>
      <c r="M51" s="19">
        <v>21</v>
      </c>
    </row>
    <row r="52" spans="2:13" ht="13.5" customHeight="1" x14ac:dyDescent="0.4">
      <c r="B52" s="52" t="s">
        <v>2</v>
      </c>
      <c r="C52" s="38" t="s">
        <v>11</v>
      </c>
      <c r="D52" s="20">
        <v>6</v>
      </c>
      <c r="E52" s="21" t="s">
        <v>60</v>
      </c>
      <c r="F52" s="21">
        <v>6</v>
      </c>
      <c r="G52" s="21" t="s">
        <v>60</v>
      </c>
      <c r="H52" s="21">
        <v>6</v>
      </c>
      <c r="I52" s="21">
        <v>5</v>
      </c>
      <c r="J52" s="21">
        <v>6</v>
      </c>
      <c r="K52" s="21" t="s">
        <v>59</v>
      </c>
      <c r="L52" s="21" t="s">
        <v>59</v>
      </c>
      <c r="M52" s="22" t="s">
        <v>59</v>
      </c>
    </row>
    <row r="53" spans="2:13" ht="13.5" customHeight="1" x14ac:dyDescent="0.4">
      <c r="B53" s="35"/>
      <c r="C53" s="37"/>
      <c r="D53" s="17">
        <v>100</v>
      </c>
      <c r="E53" s="18" t="s">
        <v>60</v>
      </c>
      <c r="F53" s="18">
        <v>100</v>
      </c>
      <c r="G53" s="18" t="s">
        <v>60</v>
      </c>
      <c r="H53" s="18">
        <v>100</v>
      </c>
      <c r="I53" s="18">
        <v>83.3</v>
      </c>
      <c r="J53" s="18">
        <v>100</v>
      </c>
      <c r="K53" s="18" t="s">
        <v>59</v>
      </c>
      <c r="L53" s="18" t="s">
        <v>59</v>
      </c>
      <c r="M53" s="19" t="s">
        <v>59</v>
      </c>
    </row>
    <row r="54" spans="2:13" ht="13.5" customHeight="1" x14ac:dyDescent="0.4">
      <c r="B54" s="35"/>
      <c r="C54" s="38" t="s">
        <v>12</v>
      </c>
      <c r="D54" s="20">
        <v>46</v>
      </c>
      <c r="E54" s="21">
        <v>6</v>
      </c>
      <c r="F54" s="21">
        <v>20</v>
      </c>
      <c r="G54" s="21">
        <v>17</v>
      </c>
      <c r="H54" s="21">
        <v>27</v>
      </c>
      <c r="I54" s="21">
        <v>10</v>
      </c>
      <c r="J54" s="21">
        <v>20</v>
      </c>
      <c r="K54" s="21" t="s">
        <v>60</v>
      </c>
      <c r="L54" s="21" t="s">
        <v>60</v>
      </c>
      <c r="M54" s="22">
        <v>7</v>
      </c>
    </row>
    <row r="55" spans="2:13" ht="13.5" customHeight="1" x14ac:dyDescent="0.4">
      <c r="B55" s="35"/>
      <c r="C55" s="37"/>
      <c r="D55" s="17">
        <v>100</v>
      </c>
      <c r="E55" s="18">
        <v>13</v>
      </c>
      <c r="F55" s="18">
        <v>43.5</v>
      </c>
      <c r="G55" s="18">
        <v>37</v>
      </c>
      <c r="H55" s="18">
        <v>58.7</v>
      </c>
      <c r="I55" s="18">
        <v>21.7</v>
      </c>
      <c r="J55" s="18">
        <v>43.5</v>
      </c>
      <c r="K55" s="18" t="s">
        <v>60</v>
      </c>
      <c r="L55" s="18" t="s">
        <v>60</v>
      </c>
      <c r="M55" s="19">
        <v>15.2</v>
      </c>
    </row>
    <row r="56" spans="2:13" ht="13.5" customHeight="1" x14ac:dyDescent="0.4">
      <c r="B56" s="35"/>
      <c r="C56" s="38" t="s">
        <v>13</v>
      </c>
      <c r="D56" s="20">
        <v>67</v>
      </c>
      <c r="E56" s="21">
        <v>3</v>
      </c>
      <c r="F56" s="21">
        <v>33</v>
      </c>
      <c r="G56" s="21">
        <v>36</v>
      </c>
      <c r="H56" s="21">
        <v>26</v>
      </c>
      <c r="I56" s="21">
        <v>4</v>
      </c>
      <c r="J56" s="21">
        <v>17</v>
      </c>
      <c r="K56" s="21" t="s">
        <v>59</v>
      </c>
      <c r="L56" s="21">
        <v>4</v>
      </c>
      <c r="M56" s="22">
        <v>12</v>
      </c>
    </row>
    <row r="57" spans="2:13" ht="13.5" customHeight="1" x14ac:dyDescent="0.4">
      <c r="B57" s="35"/>
      <c r="C57" s="37"/>
      <c r="D57" s="17">
        <v>100</v>
      </c>
      <c r="E57" s="18">
        <v>4.5</v>
      </c>
      <c r="F57" s="18">
        <v>49.3</v>
      </c>
      <c r="G57" s="18">
        <v>53.7</v>
      </c>
      <c r="H57" s="18">
        <v>38.799999999999997</v>
      </c>
      <c r="I57" s="18">
        <v>6</v>
      </c>
      <c r="J57" s="18">
        <v>25.4</v>
      </c>
      <c r="K57" s="18" t="s">
        <v>59</v>
      </c>
      <c r="L57" s="18">
        <v>6</v>
      </c>
      <c r="M57" s="19">
        <v>17.899999999999999</v>
      </c>
    </row>
    <row r="58" spans="2:13" ht="13.5" customHeight="1" x14ac:dyDescent="0.4">
      <c r="B58" s="35"/>
      <c r="C58" s="38" t="s">
        <v>14</v>
      </c>
      <c r="D58" s="20">
        <v>76</v>
      </c>
      <c r="E58" s="21">
        <v>7</v>
      </c>
      <c r="F58" s="21">
        <v>36</v>
      </c>
      <c r="G58" s="21">
        <v>38</v>
      </c>
      <c r="H58" s="21">
        <v>29</v>
      </c>
      <c r="I58" s="21">
        <v>6</v>
      </c>
      <c r="J58" s="21">
        <v>27</v>
      </c>
      <c r="K58" s="21" t="s">
        <v>60</v>
      </c>
      <c r="L58" s="21" t="s">
        <v>60</v>
      </c>
      <c r="M58" s="22">
        <v>12</v>
      </c>
    </row>
    <row r="59" spans="2:13" ht="13.5" customHeight="1" x14ac:dyDescent="0.4">
      <c r="B59" s="35"/>
      <c r="C59" s="37"/>
      <c r="D59" s="17">
        <v>100</v>
      </c>
      <c r="E59" s="18">
        <v>9.1999999999999993</v>
      </c>
      <c r="F59" s="18">
        <v>47.4</v>
      </c>
      <c r="G59" s="18">
        <v>50</v>
      </c>
      <c r="H59" s="18">
        <v>38.200000000000003</v>
      </c>
      <c r="I59" s="18">
        <v>7.9</v>
      </c>
      <c r="J59" s="18">
        <v>35.5</v>
      </c>
      <c r="K59" s="18" t="s">
        <v>60</v>
      </c>
      <c r="L59" s="18" t="s">
        <v>60</v>
      </c>
      <c r="M59" s="19">
        <v>15.8</v>
      </c>
    </row>
    <row r="60" spans="2:13" ht="13.5" customHeight="1" x14ac:dyDescent="0.4">
      <c r="B60" s="35"/>
      <c r="C60" s="38" t="s">
        <v>15</v>
      </c>
      <c r="D60" s="20">
        <v>155</v>
      </c>
      <c r="E60" s="21">
        <v>16</v>
      </c>
      <c r="F60" s="21">
        <v>77</v>
      </c>
      <c r="G60" s="21">
        <v>67</v>
      </c>
      <c r="H60" s="21">
        <v>57</v>
      </c>
      <c r="I60" s="21">
        <v>19</v>
      </c>
      <c r="J60" s="21">
        <v>50</v>
      </c>
      <c r="K60" s="21" t="s">
        <v>60</v>
      </c>
      <c r="L60" s="21">
        <v>8</v>
      </c>
      <c r="M60" s="22">
        <v>27</v>
      </c>
    </row>
    <row r="61" spans="2:13" ht="13.5" customHeight="1" x14ac:dyDescent="0.4">
      <c r="B61" s="35"/>
      <c r="C61" s="37"/>
      <c r="D61" s="17">
        <v>100</v>
      </c>
      <c r="E61" s="18">
        <v>10.3</v>
      </c>
      <c r="F61" s="18">
        <v>49.7</v>
      </c>
      <c r="G61" s="18">
        <v>43.2</v>
      </c>
      <c r="H61" s="18">
        <v>36.799999999999997</v>
      </c>
      <c r="I61" s="18">
        <v>12.3</v>
      </c>
      <c r="J61" s="18">
        <v>32.299999999999997</v>
      </c>
      <c r="K61" s="18" t="s">
        <v>60</v>
      </c>
      <c r="L61" s="18">
        <v>5.2</v>
      </c>
      <c r="M61" s="19">
        <v>17.399999999999999</v>
      </c>
    </row>
    <row r="62" spans="2:13" ht="13.5" customHeight="1" x14ac:dyDescent="0.4">
      <c r="B62" s="35"/>
      <c r="C62" s="38" t="s">
        <v>16</v>
      </c>
      <c r="D62" s="20">
        <v>262</v>
      </c>
      <c r="E62" s="21">
        <v>21</v>
      </c>
      <c r="F62" s="21">
        <v>114</v>
      </c>
      <c r="G62" s="21">
        <v>113</v>
      </c>
      <c r="H62" s="21">
        <v>76</v>
      </c>
      <c r="I62" s="21">
        <v>19</v>
      </c>
      <c r="J62" s="21">
        <v>119</v>
      </c>
      <c r="K62" s="21">
        <v>7</v>
      </c>
      <c r="L62" s="21">
        <v>6</v>
      </c>
      <c r="M62" s="22">
        <v>59</v>
      </c>
    </row>
    <row r="63" spans="2:13" ht="13.5" customHeight="1" x14ac:dyDescent="0.4">
      <c r="B63" s="35"/>
      <c r="C63" s="37"/>
      <c r="D63" s="17">
        <v>100</v>
      </c>
      <c r="E63" s="18">
        <v>8</v>
      </c>
      <c r="F63" s="18">
        <v>43.5</v>
      </c>
      <c r="G63" s="18">
        <v>43.1</v>
      </c>
      <c r="H63" s="18">
        <v>29</v>
      </c>
      <c r="I63" s="18">
        <v>7.3</v>
      </c>
      <c r="J63" s="18">
        <v>45.4</v>
      </c>
      <c r="K63" s="18">
        <v>2.7</v>
      </c>
      <c r="L63" s="18">
        <v>2.2999999999999998</v>
      </c>
      <c r="M63" s="19">
        <v>22.5</v>
      </c>
    </row>
    <row r="64" spans="2:13" ht="13.5" customHeight="1" x14ac:dyDescent="0.4">
      <c r="B64" s="35"/>
      <c r="C64" s="38" t="s">
        <v>17</v>
      </c>
      <c r="D64" s="20">
        <v>155</v>
      </c>
      <c r="E64" s="21">
        <v>12</v>
      </c>
      <c r="F64" s="21">
        <v>57</v>
      </c>
      <c r="G64" s="21">
        <v>71</v>
      </c>
      <c r="H64" s="21">
        <v>30</v>
      </c>
      <c r="I64" s="21">
        <v>7</v>
      </c>
      <c r="J64" s="21">
        <v>70</v>
      </c>
      <c r="K64" s="21" t="s">
        <v>60</v>
      </c>
      <c r="L64" s="21" t="s">
        <v>59</v>
      </c>
      <c r="M64" s="22">
        <v>44</v>
      </c>
    </row>
    <row r="65" spans="2:13" ht="13.5" customHeight="1" x14ac:dyDescent="0.4">
      <c r="B65" s="32"/>
      <c r="C65" s="34"/>
      <c r="D65" s="26">
        <v>100</v>
      </c>
      <c r="E65" s="27">
        <v>7.7</v>
      </c>
      <c r="F65" s="27">
        <v>36.799999999999997</v>
      </c>
      <c r="G65" s="27">
        <v>45.8</v>
      </c>
      <c r="H65" s="27">
        <v>19.399999999999999</v>
      </c>
      <c r="I65" s="27">
        <v>4.5</v>
      </c>
      <c r="J65" s="27">
        <v>45.2</v>
      </c>
      <c r="K65" s="27" t="s">
        <v>60</v>
      </c>
      <c r="L65" s="27" t="s">
        <v>59</v>
      </c>
      <c r="M65" s="28">
        <v>28.4</v>
      </c>
    </row>
    <row r="66" spans="2:13" ht="13.5" customHeight="1" x14ac:dyDescent="0.4">
      <c r="B66" s="31" t="s">
        <v>3</v>
      </c>
      <c r="C66" s="33" t="s">
        <v>18</v>
      </c>
      <c r="D66" s="14">
        <v>219</v>
      </c>
      <c r="E66" s="15">
        <v>27</v>
      </c>
      <c r="F66" s="15">
        <v>117</v>
      </c>
      <c r="G66" s="15">
        <v>117</v>
      </c>
      <c r="H66" s="15">
        <v>89</v>
      </c>
      <c r="I66" s="15">
        <v>30</v>
      </c>
      <c r="J66" s="15">
        <v>73</v>
      </c>
      <c r="K66" s="15">
        <v>3</v>
      </c>
      <c r="L66" s="15">
        <v>9</v>
      </c>
      <c r="M66" s="16">
        <v>33</v>
      </c>
    </row>
    <row r="67" spans="2:13" ht="13.5" customHeight="1" x14ac:dyDescent="0.4">
      <c r="B67" s="35"/>
      <c r="C67" s="37"/>
      <c r="D67" s="17">
        <v>100</v>
      </c>
      <c r="E67" s="18">
        <v>12.3</v>
      </c>
      <c r="F67" s="18">
        <v>53.4</v>
      </c>
      <c r="G67" s="18">
        <v>53.4</v>
      </c>
      <c r="H67" s="18">
        <v>40.6</v>
      </c>
      <c r="I67" s="18">
        <v>13.7</v>
      </c>
      <c r="J67" s="18">
        <v>33.299999999999997</v>
      </c>
      <c r="K67" s="18">
        <v>1.4</v>
      </c>
      <c r="L67" s="18">
        <v>4.0999999999999996</v>
      </c>
      <c r="M67" s="19">
        <v>15.1</v>
      </c>
    </row>
    <row r="68" spans="2:13" ht="13.5" customHeight="1" x14ac:dyDescent="0.4">
      <c r="B68" s="35"/>
      <c r="C68" s="38" t="s">
        <v>19</v>
      </c>
      <c r="D68" s="20">
        <v>332</v>
      </c>
      <c r="E68" s="21">
        <v>26</v>
      </c>
      <c r="F68" s="21">
        <v>146</v>
      </c>
      <c r="G68" s="21">
        <v>149</v>
      </c>
      <c r="H68" s="21">
        <v>94</v>
      </c>
      <c r="I68" s="21">
        <v>24</v>
      </c>
      <c r="J68" s="21">
        <v>156</v>
      </c>
      <c r="K68" s="21">
        <v>7</v>
      </c>
      <c r="L68" s="21">
        <v>5</v>
      </c>
      <c r="M68" s="22">
        <v>69</v>
      </c>
    </row>
    <row r="69" spans="2:13" ht="13.5" customHeight="1" x14ac:dyDescent="0.4">
      <c r="B69" s="35"/>
      <c r="C69" s="37"/>
      <c r="D69" s="17">
        <v>100</v>
      </c>
      <c r="E69" s="18">
        <v>7.8</v>
      </c>
      <c r="F69" s="18">
        <v>44</v>
      </c>
      <c r="G69" s="18">
        <v>44.9</v>
      </c>
      <c r="H69" s="18">
        <v>28.3</v>
      </c>
      <c r="I69" s="18">
        <v>7.2</v>
      </c>
      <c r="J69" s="18">
        <v>47</v>
      </c>
      <c r="K69" s="18">
        <v>2.1</v>
      </c>
      <c r="L69" s="18">
        <v>1.5</v>
      </c>
      <c r="M69" s="19">
        <v>20.8</v>
      </c>
    </row>
    <row r="70" spans="2:13" ht="13.5" customHeight="1" x14ac:dyDescent="0.4">
      <c r="B70" s="35"/>
      <c r="C70" s="38" t="s">
        <v>20</v>
      </c>
      <c r="D70" s="20">
        <v>216</v>
      </c>
      <c r="E70" s="21">
        <v>13</v>
      </c>
      <c r="F70" s="21">
        <v>80</v>
      </c>
      <c r="G70" s="21">
        <v>78</v>
      </c>
      <c r="H70" s="21">
        <v>68</v>
      </c>
      <c r="I70" s="21">
        <v>16</v>
      </c>
      <c r="J70" s="21">
        <v>80</v>
      </c>
      <c r="K70" s="21">
        <v>4</v>
      </c>
      <c r="L70" s="21">
        <v>7</v>
      </c>
      <c r="M70" s="22">
        <v>59</v>
      </c>
    </row>
    <row r="71" spans="2:13" ht="13.5" customHeight="1" x14ac:dyDescent="0.4">
      <c r="B71" s="32"/>
      <c r="C71" s="34"/>
      <c r="D71" s="26">
        <v>100</v>
      </c>
      <c r="E71" s="27">
        <v>6</v>
      </c>
      <c r="F71" s="27">
        <v>37</v>
      </c>
      <c r="G71" s="27">
        <v>36.1</v>
      </c>
      <c r="H71" s="27">
        <v>31.5</v>
      </c>
      <c r="I71" s="27">
        <v>7.4</v>
      </c>
      <c r="J71" s="27">
        <v>37</v>
      </c>
      <c r="K71" s="27">
        <v>1.9</v>
      </c>
      <c r="L71" s="27">
        <v>3.2</v>
      </c>
      <c r="M71" s="28">
        <v>27.3</v>
      </c>
    </row>
    <row r="72" spans="2:13" ht="13.5" customHeight="1" x14ac:dyDescent="0.4">
      <c r="B72" s="31" t="s">
        <v>4</v>
      </c>
      <c r="C72" s="33" t="s">
        <v>21</v>
      </c>
      <c r="D72" s="14">
        <v>635</v>
      </c>
      <c r="E72" s="15">
        <v>59</v>
      </c>
      <c r="F72" s="15">
        <v>323</v>
      </c>
      <c r="G72" s="15">
        <v>293</v>
      </c>
      <c r="H72" s="15">
        <v>233</v>
      </c>
      <c r="I72" s="15">
        <v>67</v>
      </c>
      <c r="J72" s="15">
        <v>257</v>
      </c>
      <c r="K72" s="15">
        <v>13</v>
      </c>
      <c r="L72" s="15">
        <v>18</v>
      </c>
      <c r="M72" s="16">
        <v>115</v>
      </c>
    </row>
    <row r="73" spans="2:13" ht="13.5" customHeight="1" x14ac:dyDescent="0.4">
      <c r="B73" s="35"/>
      <c r="C73" s="37"/>
      <c r="D73" s="17">
        <v>100</v>
      </c>
      <c r="E73" s="18">
        <v>9.3000000000000007</v>
      </c>
      <c r="F73" s="18">
        <v>50.9</v>
      </c>
      <c r="G73" s="18">
        <v>46.1</v>
      </c>
      <c r="H73" s="18">
        <v>36.700000000000003</v>
      </c>
      <c r="I73" s="18">
        <v>10.6</v>
      </c>
      <c r="J73" s="18">
        <v>40.5</v>
      </c>
      <c r="K73" s="18">
        <v>2</v>
      </c>
      <c r="L73" s="18">
        <v>2.8</v>
      </c>
      <c r="M73" s="19">
        <v>18.100000000000001</v>
      </c>
    </row>
    <row r="74" spans="2:13" ht="13.5" customHeight="1" x14ac:dyDescent="0.4">
      <c r="B74" s="35"/>
      <c r="C74" s="38" t="s">
        <v>22</v>
      </c>
      <c r="D74" s="20">
        <v>104</v>
      </c>
      <c r="E74" s="21">
        <v>8</v>
      </c>
      <c r="F74" s="21">
        <v>36</v>
      </c>
      <c r="G74" s="21">
        <v>39</v>
      </c>
      <c r="H74" s="21">
        <v>21</v>
      </c>
      <c r="I74" s="21">
        <v>6</v>
      </c>
      <c r="J74" s="21">
        <v>48</v>
      </c>
      <c r="K74" s="21" t="s">
        <v>60</v>
      </c>
      <c r="L74" s="21" t="s">
        <v>60</v>
      </c>
      <c r="M74" s="22">
        <v>27</v>
      </c>
    </row>
    <row r="75" spans="2:13" ht="13.5" customHeight="1" x14ac:dyDescent="0.4">
      <c r="B75" s="35"/>
      <c r="C75" s="37"/>
      <c r="D75" s="17">
        <v>100</v>
      </c>
      <c r="E75" s="18">
        <v>7.7</v>
      </c>
      <c r="F75" s="18">
        <v>34.6</v>
      </c>
      <c r="G75" s="18">
        <v>37.5</v>
      </c>
      <c r="H75" s="18">
        <v>20.2</v>
      </c>
      <c r="I75" s="18">
        <v>5.8</v>
      </c>
      <c r="J75" s="18">
        <v>46.2</v>
      </c>
      <c r="K75" s="18" t="s">
        <v>60</v>
      </c>
      <c r="L75" s="18" t="s">
        <v>60</v>
      </c>
      <c r="M75" s="19">
        <v>26</v>
      </c>
    </row>
    <row r="76" spans="2:13" ht="13.5" customHeight="1" x14ac:dyDescent="0.4">
      <c r="B76" s="35"/>
      <c r="C76" s="38" t="s">
        <v>23</v>
      </c>
      <c r="D76" s="20">
        <v>132</v>
      </c>
      <c r="E76" s="21">
        <v>10</v>
      </c>
      <c r="F76" s="21">
        <v>68</v>
      </c>
      <c r="G76" s="21">
        <v>55</v>
      </c>
      <c r="H76" s="21">
        <v>45</v>
      </c>
      <c r="I76" s="21">
        <v>12</v>
      </c>
      <c r="J76" s="21">
        <v>51</v>
      </c>
      <c r="K76" s="21" t="s">
        <v>60</v>
      </c>
      <c r="L76" s="21">
        <v>3</v>
      </c>
      <c r="M76" s="22">
        <v>29</v>
      </c>
    </row>
    <row r="77" spans="2:13" ht="13.5" customHeight="1" x14ac:dyDescent="0.4">
      <c r="B77" s="35"/>
      <c r="C77" s="37"/>
      <c r="D77" s="17">
        <v>100</v>
      </c>
      <c r="E77" s="18">
        <v>7.6</v>
      </c>
      <c r="F77" s="18">
        <v>51.5</v>
      </c>
      <c r="G77" s="18">
        <v>41.7</v>
      </c>
      <c r="H77" s="18">
        <v>34.1</v>
      </c>
      <c r="I77" s="18">
        <v>9.1</v>
      </c>
      <c r="J77" s="18">
        <v>38.6</v>
      </c>
      <c r="K77" s="18" t="s">
        <v>60</v>
      </c>
      <c r="L77" s="18">
        <v>2.2999999999999998</v>
      </c>
      <c r="M77" s="19">
        <v>22</v>
      </c>
    </row>
    <row r="78" spans="2:13" ht="13.5" customHeight="1" x14ac:dyDescent="0.4">
      <c r="B78" s="35"/>
      <c r="C78" s="38" t="s">
        <v>24</v>
      </c>
      <c r="D78" s="20">
        <v>115</v>
      </c>
      <c r="E78" s="21">
        <v>13</v>
      </c>
      <c r="F78" s="21">
        <v>70</v>
      </c>
      <c r="G78" s="21">
        <v>57</v>
      </c>
      <c r="H78" s="21">
        <v>45</v>
      </c>
      <c r="I78" s="21">
        <v>13</v>
      </c>
      <c r="J78" s="21">
        <v>42</v>
      </c>
      <c r="K78" s="21" t="s">
        <v>60</v>
      </c>
      <c r="L78" s="21">
        <v>5</v>
      </c>
      <c r="M78" s="22">
        <v>10</v>
      </c>
    </row>
    <row r="79" spans="2:13" ht="13.5" customHeight="1" x14ac:dyDescent="0.4">
      <c r="B79" s="35"/>
      <c r="C79" s="37"/>
      <c r="D79" s="17">
        <v>100</v>
      </c>
      <c r="E79" s="18">
        <v>11.3</v>
      </c>
      <c r="F79" s="18">
        <v>60.9</v>
      </c>
      <c r="G79" s="18">
        <v>49.6</v>
      </c>
      <c r="H79" s="18">
        <v>39.1</v>
      </c>
      <c r="I79" s="18">
        <v>11.3</v>
      </c>
      <c r="J79" s="18">
        <v>36.5</v>
      </c>
      <c r="K79" s="18" t="s">
        <v>60</v>
      </c>
      <c r="L79" s="18">
        <v>4.3</v>
      </c>
      <c r="M79" s="19">
        <v>8.6999999999999993</v>
      </c>
    </row>
    <row r="80" spans="2:13" ht="13.5" customHeight="1" x14ac:dyDescent="0.4">
      <c r="B80" s="35"/>
      <c r="C80" s="38" t="s">
        <v>25</v>
      </c>
      <c r="D80" s="20">
        <v>144</v>
      </c>
      <c r="E80" s="21">
        <v>17</v>
      </c>
      <c r="F80" s="21">
        <v>84</v>
      </c>
      <c r="G80" s="21">
        <v>70</v>
      </c>
      <c r="H80" s="21">
        <v>76</v>
      </c>
      <c r="I80" s="21">
        <v>26</v>
      </c>
      <c r="J80" s="21">
        <v>62</v>
      </c>
      <c r="K80" s="21">
        <v>6</v>
      </c>
      <c r="L80" s="21">
        <v>6</v>
      </c>
      <c r="M80" s="22">
        <v>16</v>
      </c>
    </row>
    <row r="81" spans="1:17" ht="13.5" customHeight="1" x14ac:dyDescent="0.4">
      <c r="B81" s="32"/>
      <c r="C81" s="34"/>
      <c r="D81" s="26">
        <v>100</v>
      </c>
      <c r="E81" s="27">
        <v>11.8</v>
      </c>
      <c r="F81" s="27">
        <v>58.3</v>
      </c>
      <c r="G81" s="27">
        <v>48.6</v>
      </c>
      <c r="H81" s="27">
        <v>52.8</v>
      </c>
      <c r="I81" s="27">
        <v>18.100000000000001</v>
      </c>
      <c r="J81" s="27">
        <v>43.1</v>
      </c>
      <c r="K81" s="27">
        <v>4.2</v>
      </c>
      <c r="L81" s="27">
        <v>4.2</v>
      </c>
      <c r="M81" s="28">
        <v>11.1</v>
      </c>
    </row>
    <row r="82" spans="1:17" ht="13.5" customHeight="1" x14ac:dyDescent="0.4">
      <c r="B82" s="31" t="s">
        <v>5</v>
      </c>
      <c r="C82" s="33" t="s">
        <v>26</v>
      </c>
      <c r="D82" s="14">
        <v>270</v>
      </c>
      <c r="E82" s="15">
        <v>29</v>
      </c>
      <c r="F82" s="15">
        <v>160</v>
      </c>
      <c r="G82" s="15">
        <v>144</v>
      </c>
      <c r="H82" s="15">
        <v>134</v>
      </c>
      <c r="I82" s="15">
        <v>54</v>
      </c>
      <c r="J82" s="15">
        <v>105</v>
      </c>
      <c r="K82" s="15">
        <v>6</v>
      </c>
      <c r="L82" s="15">
        <v>12</v>
      </c>
      <c r="M82" s="16">
        <v>30</v>
      </c>
    </row>
    <row r="83" spans="1:17" ht="13.5" customHeight="1" x14ac:dyDescent="0.4">
      <c r="B83" s="32"/>
      <c r="C83" s="34"/>
      <c r="D83" s="26">
        <v>100</v>
      </c>
      <c r="E83" s="27">
        <v>10.7</v>
      </c>
      <c r="F83" s="27">
        <v>59.3</v>
      </c>
      <c r="G83" s="27">
        <v>53.3</v>
      </c>
      <c r="H83" s="27">
        <v>49.6</v>
      </c>
      <c r="I83" s="27">
        <v>20</v>
      </c>
      <c r="J83" s="27">
        <v>38.9</v>
      </c>
      <c r="K83" s="27">
        <v>2.2000000000000002</v>
      </c>
      <c r="L83" s="27">
        <v>4.4000000000000004</v>
      </c>
      <c r="M83" s="28">
        <v>11.1</v>
      </c>
    </row>
    <row r="84" spans="1:17" ht="13.5" customHeight="1" x14ac:dyDescent="0.4">
      <c r="B84" s="31" t="s">
        <v>6</v>
      </c>
      <c r="C84" s="33" t="s">
        <v>27</v>
      </c>
      <c r="D84" s="14">
        <v>428</v>
      </c>
      <c r="E84" s="15">
        <v>39</v>
      </c>
      <c r="F84" s="15">
        <v>223</v>
      </c>
      <c r="G84" s="15">
        <v>216</v>
      </c>
      <c r="H84" s="15">
        <v>187</v>
      </c>
      <c r="I84" s="15">
        <v>51</v>
      </c>
      <c r="J84" s="15">
        <v>163</v>
      </c>
      <c r="K84" s="15">
        <v>8</v>
      </c>
      <c r="L84" s="15">
        <v>18</v>
      </c>
      <c r="M84" s="16">
        <v>62</v>
      </c>
    </row>
    <row r="85" spans="1:17" ht="13.5" customHeight="1" x14ac:dyDescent="0.4">
      <c r="B85" s="35"/>
      <c r="C85" s="37"/>
      <c r="D85" s="17">
        <v>100</v>
      </c>
      <c r="E85" s="18">
        <v>9.1</v>
      </c>
      <c r="F85" s="18">
        <v>52.1</v>
      </c>
      <c r="G85" s="18">
        <v>50.5</v>
      </c>
      <c r="H85" s="18">
        <v>43.7</v>
      </c>
      <c r="I85" s="18">
        <v>11.9</v>
      </c>
      <c r="J85" s="18">
        <v>38.1</v>
      </c>
      <c r="K85" s="18">
        <v>1.9</v>
      </c>
      <c r="L85" s="18">
        <v>4.2</v>
      </c>
      <c r="M85" s="19">
        <v>14.5</v>
      </c>
    </row>
    <row r="86" spans="1:17" ht="13.5" customHeight="1" x14ac:dyDescent="0.4">
      <c r="B86" s="35"/>
      <c r="C86" s="38" t="s">
        <v>28</v>
      </c>
      <c r="D86" s="20">
        <v>325</v>
      </c>
      <c r="E86" s="21">
        <v>26</v>
      </c>
      <c r="F86" s="21">
        <v>115</v>
      </c>
      <c r="G86" s="21">
        <v>121</v>
      </c>
      <c r="H86" s="21">
        <v>59</v>
      </c>
      <c r="I86" s="21">
        <v>17</v>
      </c>
      <c r="J86" s="21">
        <v>138</v>
      </c>
      <c r="K86" s="21">
        <v>6</v>
      </c>
      <c r="L86" s="21">
        <v>3</v>
      </c>
      <c r="M86" s="22">
        <v>97</v>
      </c>
    </row>
    <row r="87" spans="1:17" ht="13.5" customHeight="1" x14ac:dyDescent="0.4">
      <c r="B87" s="36"/>
      <c r="C87" s="39"/>
      <c r="D87" s="23">
        <v>100</v>
      </c>
      <c r="E87" s="24">
        <v>8</v>
      </c>
      <c r="F87" s="24">
        <v>35.4</v>
      </c>
      <c r="G87" s="24">
        <v>37.200000000000003</v>
      </c>
      <c r="H87" s="24">
        <v>18.2</v>
      </c>
      <c r="I87" s="24">
        <v>5.2</v>
      </c>
      <c r="J87" s="24">
        <v>42.5</v>
      </c>
      <c r="K87" s="24">
        <v>1.8</v>
      </c>
      <c r="L87" s="24">
        <v>0.9</v>
      </c>
      <c r="M87" s="25">
        <v>29.8</v>
      </c>
    </row>
    <row r="88" spans="1:17" ht="13.5" customHeight="1" x14ac:dyDescent="0.4"/>
    <row r="89" spans="1:17" ht="13.5" customHeight="1" x14ac:dyDescent="0.4">
      <c r="A89" s="9" t="str">
        <f>HYPERLINK("#目次!A"&amp;ROW(目次!$A$7),"[T000031]")</f>
        <v>[T000031]</v>
      </c>
    </row>
    <row r="90" spans="1:17" ht="13.5" customHeight="1" x14ac:dyDescent="0.4">
      <c r="B90" s="10" t="s">
        <v>66</v>
      </c>
    </row>
    <row r="91" spans="1:17" ht="13.5" customHeight="1" x14ac:dyDescent="0.4">
      <c r="B91" s="10" t="s">
        <v>0</v>
      </c>
    </row>
    <row r="92" spans="1:17" ht="20.25" customHeight="1" x14ac:dyDescent="0.4">
      <c r="B92" s="40"/>
      <c r="C92" s="41"/>
      <c r="D92" s="44" t="s">
        <v>10</v>
      </c>
      <c r="E92" s="46" t="s">
        <v>9</v>
      </c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8"/>
    </row>
    <row r="93" spans="1:17" ht="40.5" customHeight="1" x14ac:dyDescent="0.4">
      <c r="B93" s="42"/>
      <c r="C93" s="43"/>
      <c r="D93" s="45"/>
      <c r="E93" s="12" t="s">
        <v>41</v>
      </c>
      <c r="F93" s="12" t="s">
        <v>42</v>
      </c>
      <c r="G93" s="12" t="s">
        <v>43</v>
      </c>
      <c r="H93" s="12" t="s">
        <v>44</v>
      </c>
      <c r="I93" s="12" t="s">
        <v>45</v>
      </c>
      <c r="J93" s="12" t="s">
        <v>46</v>
      </c>
      <c r="K93" s="12" t="s">
        <v>47</v>
      </c>
      <c r="L93" s="12" t="s">
        <v>48</v>
      </c>
      <c r="M93" s="12" t="s">
        <v>49</v>
      </c>
      <c r="N93" s="12" t="s">
        <v>50</v>
      </c>
      <c r="O93" s="12" t="s">
        <v>51</v>
      </c>
      <c r="P93" s="12" t="s">
        <v>29</v>
      </c>
      <c r="Q93" s="13" t="s">
        <v>30</v>
      </c>
    </row>
    <row r="94" spans="1:17" ht="13.5" customHeight="1" x14ac:dyDescent="0.4">
      <c r="B94" s="49" t="s">
        <v>10</v>
      </c>
      <c r="C94" s="50"/>
      <c r="D94" s="14">
        <v>769</v>
      </c>
      <c r="E94" s="15">
        <v>165</v>
      </c>
      <c r="F94" s="15">
        <v>114</v>
      </c>
      <c r="G94" s="15">
        <v>109</v>
      </c>
      <c r="H94" s="15">
        <v>423</v>
      </c>
      <c r="I94" s="15">
        <v>221</v>
      </c>
      <c r="J94" s="15">
        <v>132</v>
      </c>
      <c r="K94" s="15">
        <v>209</v>
      </c>
      <c r="L94" s="15">
        <v>56</v>
      </c>
      <c r="M94" s="15">
        <v>230</v>
      </c>
      <c r="N94" s="15">
        <v>176</v>
      </c>
      <c r="O94" s="15">
        <v>71</v>
      </c>
      <c r="P94" s="15">
        <v>29</v>
      </c>
      <c r="Q94" s="16">
        <v>92</v>
      </c>
    </row>
    <row r="95" spans="1:17" ht="13.5" customHeight="1" x14ac:dyDescent="0.4">
      <c r="B95" s="51"/>
      <c r="C95" s="37"/>
      <c r="D95" s="17">
        <v>100</v>
      </c>
      <c r="E95" s="18">
        <v>21.5</v>
      </c>
      <c r="F95" s="18">
        <v>14.8</v>
      </c>
      <c r="G95" s="18">
        <v>14.2</v>
      </c>
      <c r="H95" s="18">
        <v>55</v>
      </c>
      <c r="I95" s="18">
        <v>28.7</v>
      </c>
      <c r="J95" s="18">
        <v>17.2</v>
      </c>
      <c r="K95" s="18">
        <v>27.2</v>
      </c>
      <c r="L95" s="18">
        <v>7.3</v>
      </c>
      <c r="M95" s="18">
        <v>29.9</v>
      </c>
      <c r="N95" s="18">
        <v>22.9</v>
      </c>
      <c r="O95" s="18">
        <v>9.1999999999999993</v>
      </c>
      <c r="P95" s="18">
        <v>3.8</v>
      </c>
      <c r="Q95" s="19">
        <v>12</v>
      </c>
    </row>
    <row r="96" spans="1:17" ht="13.5" customHeight="1" x14ac:dyDescent="0.4">
      <c r="B96" s="52" t="s">
        <v>2</v>
      </c>
      <c r="C96" s="38" t="s">
        <v>11</v>
      </c>
      <c r="D96" s="20">
        <v>6</v>
      </c>
      <c r="E96" s="21">
        <v>6</v>
      </c>
      <c r="F96" s="21" t="s">
        <v>60</v>
      </c>
      <c r="G96" s="21" t="s">
        <v>59</v>
      </c>
      <c r="H96" s="21">
        <v>6</v>
      </c>
      <c r="I96" s="21" t="s">
        <v>59</v>
      </c>
      <c r="J96" s="21" t="s">
        <v>60</v>
      </c>
      <c r="K96" s="21" t="s">
        <v>60</v>
      </c>
      <c r="L96" s="21" t="s">
        <v>60</v>
      </c>
      <c r="M96" s="21" t="s">
        <v>59</v>
      </c>
      <c r="N96" s="21" t="s">
        <v>59</v>
      </c>
      <c r="O96" s="21" t="s">
        <v>59</v>
      </c>
      <c r="P96" s="21" t="s">
        <v>59</v>
      </c>
      <c r="Q96" s="22" t="s">
        <v>59</v>
      </c>
    </row>
    <row r="97" spans="2:17" ht="13.5" customHeight="1" x14ac:dyDescent="0.4">
      <c r="B97" s="35"/>
      <c r="C97" s="37"/>
      <c r="D97" s="17">
        <v>100</v>
      </c>
      <c r="E97" s="18">
        <v>100</v>
      </c>
      <c r="F97" s="18" t="s">
        <v>60</v>
      </c>
      <c r="G97" s="18" t="s">
        <v>59</v>
      </c>
      <c r="H97" s="18">
        <v>100</v>
      </c>
      <c r="I97" s="18" t="s">
        <v>59</v>
      </c>
      <c r="J97" s="18" t="s">
        <v>60</v>
      </c>
      <c r="K97" s="18" t="s">
        <v>60</v>
      </c>
      <c r="L97" s="18" t="s">
        <v>60</v>
      </c>
      <c r="M97" s="18" t="s">
        <v>59</v>
      </c>
      <c r="N97" s="18" t="s">
        <v>59</v>
      </c>
      <c r="O97" s="18" t="s">
        <v>59</v>
      </c>
      <c r="P97" s="18" t="s">
        <v>59</v>
      </c>
      <c r="Q97" s="19" t="s">
        <v>59</v>
      </c>
    </row>
    <row r="98" spans="2:17" ht="13.5" customHeight="1" x14ac:dyDescent="0.4">
      <c r="B98" s="35"/>
      <c r="C98" s="38" t="s">
        <v>12</v>
      </c>
      <c r="D98" s="20">
        <v>45</v>
      </c>
      <c r="E98" s="21">
        <v>17</v>
      </c>
      <c r="F98" s="21">
        <v>8</v>
      </c>
      <c r="G98" s="21">
        <v>7</v>
      </c>
      <c r="H98" s="21">
        <v>26</v>
      </c>
      <c r="I98" s="21">
        <v>7</v>
      </c>
      <c r="J98" s="21">
        <v>8</v>
      </c>
      <c r="K98" s="21">
        <v>19</v>
      </c>
      <c r="L98" s="21">
        <v>6</v>
      </c>
      <c r="M98" s="21">
        <v>15</v>
      </c>
      <c r="N98" s="21">
        <v>10</v>
      </c>
      <c r="O98" s="21">
        <v>5</v>
      </c>
      <c r="P98" s="21">
        <v>3</v>
      </c>
      <c r="Q98" s="22">
        <v>4</v>
      </c>
    </row>
    <row r="99" spans="2:17" ht="13.5" customHeight="1" x14ac:dyDescent="0.4">
      <c r="B99" s="35"/>
      <c r="C99" s="37"/>
      <c r="D99" s="17">
        <v>100</v>
      </c>
      <c r="E99" s="18">
        <v>37.799999999999997</v>
      </c>
      <c r="F99" s="18">
        <v>17.8</v>
      </c>
      <c r="G99" s="18">
        <v>15.6</v>
      </c>
      <c r="H99" s="18">
        <v>57.8</v>
      </c>
      <c r="I99" s="18">
        <v>15.6</v>
      </c>
      <c r="J99" s="18">
        <v>17.8</v>
      </c>
      <c r="K99" s="18">
        <v>42.2</v>
      </c>
      <c r="L99" s="18">
        <v>13.3</v>
      </c>
      <c r="M99" s="18">
        <v>33.299999999999997</v>
      </c>
      <c r="N99" s="18">
        <v>22.2</v>
      </c>
      <c r="O99" s="18">
        <v>11.1</v>
      </c>
      <c r="P99" s="18">
        <v>6.7</v>
      </c>
      <c r="Q99" s="19">
        <v>8.9</v>
      </c>
    </row>
    <row r="100" spans="2:17" ht="13.5" customHeight="1" x14ac:dyDescent="0.4">
      <c r="B100" s="35"/>
      <c r="C100" s="38" t="s">
        <v>13</v>
      </c>
      <c r="D100" s="20">
        <v>67</v>
      </c>
      <c r="E100" s="21">
        <v>8</v>
      </c>
      <c r="F100" s="21">
        <v>13</v>
      </c>
      <c r="G100" s="21">
        <v>15</v>
      </c>
      <c r="H100" s="21">
        <v>35</v>
      </c>
      <c r="I100" s="21">
        <v>14</v>
      </c>
      <c r="J100" s="21">
        <v>13</v>
      </c>
      <c r="K100" s="21">
        <v>10</v>
      </c>
      <c r="L100" s="21">
        <v>10</v>
      </c>
      <c r="M100" s="21">
        <v>29</v>
      </c>
      <c r="N100" s="21">
        <v>16</v>
      </c>
      <c r="O100" s="21">
        <v>11</v>
      </c>
      <c r="P100" s="21" t="s">
        <v>60</v>
      </c>
      <c r="Q100" s="22">
        <v>10</v>
      </c>
    </row>
    <row r="101" spans="2:17" ht="13.5" customHeight="1" x14ac:dyDescent="0.4">
      <c r="B101" s="35"/>
      <c r="C101" s="37"/>
      <c r="D101" s="17">
        <v>100</v>
      </c>
      <c r="E101" s="18">
        <v>11.9</v>
      </c>
      <c r="F101" s="18">
        <v>19.399999999999999</v>
      </c>
      <c r="G101" s="18">
        <v>22.4</v>
      </c>
      <c r="H101" s="18">
        <v>52.2</v>
      </c>
      <c r="I101" s="18">
        <v>20.9</v>
      </c>
      <c r="J101" s="18">
        <v>19.399999999999999</v>
      </c>
      <c r="K101" s="18">
        <v>14.9</v>
      </c>
      <c r="L101" s="18">
        <v>14.9</v>
      </c>
      <c r="M101" s="18">
        <v>43.3</v>
      </c>
      <c r="N101" s="18">
        <v>23.9</v>
      </c>
      <c r="O101" s="18">
        <v>16.399999999999999</v>
      </c>
      <c r="P101" s="18" t="s">
        <v>60</v>
      </c>
      <c r="Q101" s="19">
        <v>14.9</v>
      </c>
    </row>
    <row r="102" spans="2:17" ht="13.5" customHeight="1" x14ac:dyDescent="0.4">
      <c r="B102" s="35"/>
      <c r="C102" s="38" t="s">
        <v>14</v>
      </c>
      <c r="D102" s="20">
        <v>75</v>
      </c>
      <c r="E102" s="21">
        <v>14</v>
      </c>
      <c r="F102" s="21">
        <v>15</v>
      </c>
      <c r="G102" s="21">
        <v>11</v>
      </c>
      <c r="H102" s="21">
        <v>41</v>
      </c>
      <c r="I102" s="21">
        <v>13</v>
      </c>
      <c r="J102" s="21">
        <v>18</v>
      </c>
      <c r="K102" s="21">
        <v>15</v>
      </c>
      <c r="L102" s="21">
        <v>6</v>
      </c>
      <c r="M102" s="21">
        <v>31</v>
      </c>
      <c r="N102" s="21">
        <v>19</v>
      </c>
      <c r="O102" s="21">
        <v>7</v>
      </c>
      <c r="P102" s="21">
        <v>7</v>
      </c>
      <c r="Q102" s="22">
        <v>6</v>
      </c>
    </row>
    <row r="103" spans="2:17" ht="13.5" customHeight="1" x14ac:dyDescent="0.4">
      <c r="B103" s="35"/>
      <c r="C103" s="37"/>
      <c r="D103" s="17">
        <v>100</v>
      </c>
      <c r="E103" s="18">
        <v>18.7</v>
      </c>
      <c r="F103" s="18">
        <v>20</v>
      </c>
      <c r="G103" s="18">
        <v>14.7</v>
      </c>
      <c r="H103" s="18">
        <v>54.7</v>
      </c>
      <c r="I103" s="18">
        <v>17.3</v>
      </c>
      <c r="J103" s="18">
        <v>24</v>
      </c>
      <c r="K103" s="18">
        <v>20</v>
      </c>
      <c r="L103" s="18">
        <v>8</v>
      </c>
      <c r="M103" s="18">
        <v>41.3</v>
      </c>
      <c r="N103" s="18">
        <v>25.3</v>
      </c>
      <c r="O103" s="18">
        <v>9.3000000000000007</v>
      </c>
      <c r="P103" s="18">
        <v>9.3000000000000007</v>
      </c>
      <c r="Q103" s="19">
        <v>8</v>
      </c>
    </row>
    <row r="104" spans="2:17" ht="13.5" customHeight="1" x14ac:dyDescent="0.4">
      <c r="B104" s="35"/>
      <c r="C104" s="38" t="s">
        <v>15</v>
      </c>
      <c r="D104" s="20">
        <v>156</v>
      </c>
      <c r="E104" s="21">
        <v>23</v>
      </c>
      <c r="F104" s="21">
        <v>20</v>
      </c>
      <c r="G104" s="21">
        <v>27</v>
      </c>
      <c r="H104" s="21">
        <v>95</v>
      </c>
      <c r="I104" s="21">
        <v>36</v>
      </c>
      <c r="J104" s="21">
        <v>19</v>
      </c>
      <c r="K104" s="21">
        <v>37</v>
      </c>
      <c r="L104" s="21">
        <v>10</v>
      </c>
      <c r="M104" s="21">
        <v>55</v>
      </c>
      <c r="N104" s="21">
        <v>46</v>
      </c>
      <c r="O104" s="21">
        <v>26</v>
      </c>
      <c r="P104" s="21">
        <v>9</v>
      </c>
      <c r="Q104" s="22">
        <v>15</v>
      </c>
    </row>
    <row r="105" spans="2:17" ht="13.5" customHeight="1" x14ac:dyDescent="0.4">
      <c r="B105" s="35"/>
      <c r="C105" s="37"/>
      <c r="D105" s="17">
        <v>100</v>
      </c>
      <c r="E105" s="18">
        <v>14.7</v>
      </c>
      <c r="F105" s="18">
        <v>12.8</v>
      </c>
      <c r="G105" s="18">
        <v>17.3</v>
      </c>
      <c r="H105" s="18">
        <v>60.9</v>
      </c>
      <c r="I105" s="18">
        <v>23.1</v>
      </c>
      <c r="J105" s="18">
        <v>12.2</v>
      </c>
      <c r="K105" s="18">
        <v>23.7</v>
      </c>
      <c r="L105" s="18">
        <v>6.4</v>
      </c>
      <c r="M105" s="18">
        <v>35.299999999999997</v>
      </c>
      <c r="N105" s="18">
        <v>29.5</v>
      </c>
      <c r="O105" s="18">
        <v>16.7</v>
      </c>
      <c r="P105" s="18">
        <v>5.8</v>
      </c>
      <c r="Q105" s="19">
        <v>9.6</v>
      </c>
    </row>
    <row r="106" spans="2:17" ht="13.5" customHeight="1" x14ac:dyDescent="0.4">
      <c r="B106" s="35"/>
      <c r="C106" s="38" t="s">
        <v>16</v>
      </c>
      <c r="D106" s="20">
        <v>264</v>
      </c>
      <c r="E106" s="21">
        <v>56</v>
      </c>
      <c r="F106" s="21">
        <v>29</v>
      </c>
      <c r="G106" s="21">
        <v>29</v>
      </c>
      <c r="H106" s="21">
        <v>150</v>
      </c>
      <c r="I106" s="21">
        <v>79</v>
      </c>
      <c r="J106" s="21">
        <v>41</v>
      </c>
      <c r="K106" s="21">
        <v>87</v>
      </c>
      <c r="L106" s="21">
        <v>18</v>
      </c>
      <c r="M106" s="21">
        <v>69</v>
      </c>
      <c r="N106" s="21">
        <v>59</v>
      </c>
      <c r="O106" s="21">
        <v>16</v>
      </c>
      <c r="P106" s="21">
        <v>4</v>
      </c>
      <c r="Q106" s="22">
        <v>34</v>
      </c>
    </row>
    <row r="107" spans="2:17" ht="13.5" customHeight="1" x14ac:dyDescent="0.4">
      <c r="B107" s="35"/>
      <c r="C107" s="37"/>
      <c r="D107" s="17">
        <v>100</v>
      </c>
      <c r="E107" s="18">
        <v>21.2</v>
      </c>
      <c r="F107" s="18">
        <v>11</v>
      </c>
      <c r="G107" s="18">
        <v>11</v>
      </c>
      <c r="H107" s="18">
        <v>56.8</v>
      </c>
      <c r="I107" s="18">
        <v>29.9</v>
      </c>
      <c r="J107" s="18">
        <v>15.5</v>
      </c>
      <c r="K107" s="18">
        <v>33</v>
      </c>
      <c r="L107" s="18">
        <v>6.8</v>
      </c>
      <c r="M107" s="18">
        <v>26.1</v>
      </c>
      <c r="N107" s="18">
        <v>22.3</v>
      </c>
      <c r="O107" s="18">
        <v>6.1</v>
      </c>
      <c r="P107" s="18">
        <v>1.5</v>
      </c>
      <c r="Q107" s="19">
        <v>12.9</v>
      </c>
    </row>
    <row r="108" spans="2:17" ht="13.5" customHeight="1" x14ac:dyDescent="0.4">
      <c r="B108" s="35"/>
      <c r="C108" s="38" t="s">
        <v>17</v>
      </c>
      <c r="D108" s="20">
        <v>156</v>
      </c>
      <c r="E108" s="21">
        <v>41</v>
      </c>
      <c r="F108" s="21">
        <v>28</v>
      </c>
      <c r="G108" s="21">
        <v>20</v>
      </c>
      <c r="H108" s="21">
        <v>70</v>
      </c>
      <c r="I108" s="21">
        <v>72</v>
      </c>
      <c r="J108" s="21">
        <v>32</v>
      </c>
      <c r="K108" s="21">
        <v>39</v>
      </c>
      <c r="L108" s="21">
        <v>5</v>
      </c>
      <c r="M108" s="21">
        <v>31</v>
      </c>
      <c r="N108" s="21">
        <v>26</v>
      </c>
      <c r="O108" s="21">
        <v>6</v>
      </c>
      <c r="P108" s="21">
        <v>4</v>
      </c>
      <c r="Q108" s="22">
        <v>23</v>
      </c>
    </row>
    <row r="109" spans="2:17" ht="13.5" customHeight="1" x14ac:dyDescent="0.4">
      <c r="B109" s="32"/>
      <c r="C109" s="34"/>
      <c r="D109" s="26">
        <v>100</v>
      </c>
      <c r="E109" s="27">
        <v>26.3</v>
      </c>
      <c r="F109" s="27">
        <v>17.899999999999999</v>
      </c>
      <c r="G109" s="27">
        <v>12.8</v>
      </c>
      <c r="H109" s="27">
        <v>44.9</v>
      </c>
      <c r="I109" s="27">
        <v>46.2</v>
      </c>
      <c r="J109" s="27">
        <v>20.5</v>
      </c>
      <c r="K109" s="27">
        <v>25</v>
      </c>
      <c r="L109" s="27">
        <v>3.2</v>
      </c>
      <c r="M109" s="27">
        <v>19.899999999999999</v>
      </c>
      <c r="N109" s="27">
        <v>16.7</v>
      </c>
      <c r="O109" s="27">
        <v>3.8</v>
      </c>
      <c r="P109" s="27">
        <v>2.6</v>
      </c>
      <c r="Q109" s="28">
        <v>14.7</v>
      </c>
    </row>
    <row r="110" spans="2:17" ht="13.5" customHeight="1" x14ac:dyDescent="0.4">
      <c r="B110" s="31" t="s">
        <v>3</v>
      </c>
      <c r="C110" s="33" t="s">
        <v>18</v>
      </c>
      <c r="D110" s="14">
        <v>218</v>
      </c>
      <c r="E110" s="15">
        <v>50</v>
      </c>
      <c r="F110" s="15">
        <v>38</v>
      </c>
      <c r="G110" s="15">
        <v>31</v>
      </c>
      <c r="H110" s="15">
        <v>123</v>
      </c>
      <c r="I110" s="15">
        <v>46</v>
      </c>
      <c r="J110" s="15">
        <v>28</v>
      </c>
      <c r="K110" s="15">
        <v>70</v>
      </c>
      <c r="L110" s="15">
        <v>21</v>
      </c>
      <c r="M110" s="15">
        <v>72</v>
      </c>
      <c r="N110" s="15">
        <v>58</v>
      </c>
      <c r="O110" s="15">
        <v>30</v>
      </c>
      <c r="P110" s="15">
        <v>10</v>
      </c>
      <c r="Q110" s="16">
        <v>24</v>
      </c>
    </row>
    <row r="111" spans="2:17" ht="13.5" customHeight="1" x14ac:dyDescent="0.4">
      <c r="B111" s="35"/>
      <c r="C111" s="37"/>
      <c r="D111" s="17">
        <v>100</v>
      </c>
      <c r="E111" s="18">
        <v>22.9</v>
      </c>
      <c r="F111" s="18">
        <v>17.399999999999999</v>
      </c>
      <c r="G111" s="18">
        <v>14.2</v>
      </c>
      <c r="H111" s="18">
        <v>56.4</v>
      </c>
      <c r="I111" s="18">
        <v>21.1</v>
      </c>
      <c r="J111" s="18">
        <v>12.8</v>
      </c>
      <c r="K111" s="18">
        <v>32.1</v>
      </c>
      <c r="L111" s="18">
        <v>9.6</v>
      </c>
      <c r="M111" s="18">
        <v>33</v>
      </c>
      <c r="N111" s="18">
        <v>26.6</v>
      </c>
      <c r="O111" s="18">
        <v>13.8</v>
      </c>
      <c r="P111" s="18">
        <v>4.5999999999999996</v>
      </c>
      <c r="Q111" s="19">
        <v>11</v>
      </c>
    </row>
    <row r="112" spans="2:17" ht="13.5" customHeight="1" x14ac:dyDescent="0.4">
      <c r="B112" s="35"/>
      <c r="C112" s="38" t="s">
        <v>19</v>
      </c>
      <c r="D112" s="20">
        <v>334</v>
      </c>
      <c r="E112" s="21">
        <v>77</v>
      </c>
      <c r="F112" s="21">
        <v>47</v>
      </c>
      <c r="G112" s="21">
        <v>44</v>
      </c>
      <c r="H112" s="21">
        <v>191</v>
      </c>
      <c r="I112" s="21">
        <v>107</v>
      </c>
      <c r="J112" s="21">
        <v>64</v>
      </c>
      <c r="K112" s="21">
        <v>100</v>
      </c>
      <c r="L112" s="21">
        <v>15</v>
      </c>
      <c r="M112" s="21">
        <v>94</v>
      </c>
      <c r="N112" s="21">
        <v>71</v>
      </c>
      <c r="O112" s="21">
        <v>21</v>
      </c>
      <c r="P112" s="21">
        <v>10</v>
      </c>
      <c r="Q112" s="22">
        <v>35</v>
      </c>
    </row>
    <row r="113" spans="2:17" ht="13.5" customHeight="1" x14ac:dyDescent="0.4">
      <c r="B113" s="35"/>
      <c r="C113" s="37"/>
      <c r="D113" s="17">
        <v>100</v>
      </c>
      <c r="E113" s="18">
        <v>23.1</v>
      </c>
      <c r="F113" s="18">
        <v>14.1</v>
      </c>
      <c r="G113" s="18">
        <v>13.2</v>
      </c>
      <c r="H113" s="18">
        <v>57.2</v>
      </c>
      <c r="I113" s="18">
        <v>32</v>
      </c>
      <c r="J113" s="18">
        <v>19.2</v>
      </c>
      <c r="K113" s="18">
        <v>29.9</v>
      </c>
      <c r="L113" s="18">
        <v>4.5</v>
      </c>
      <c r="M113" s="18">
        <v>28.1</v>
      </c>
      <c r="N113" s="18">
        <v>21.3</v>
      </c>
      <c r="O113" s="18">
        <v>6.3</v>
      </c>
      <c r="P113" s="18">
        <v>3</v>
      </c>
      <c r="Q113" s="19">
        <v>10.5</v>
      </c>
    </row>
    <row r="114" spans="2:17" ht="13.5" customHeight="1" x14ac:dyDescent="0.4">
      <c r="B114" s="35"/>
      <c r="C114" s="38" t="s">
        <v>20</v>
      </c>
      <c r="D114" s="20">
        <v>217</v>
      </c>
      <c r="E114" s="21">
        <v>38</v>
      </c>
      <c r="F114" s="21">
        <v>29</v>
      </c>
      <c r="G114" s="21">
        <v>34</v>
      </c>
      <c r="H114" s="21">
        <v>109</v>
      </c>
      <c r="I114" s="21">
        <v>68</v>
      </c>
      <c r="J114" s="21">
        <v>40</v>
      </c>
      <c r="K114" s="21">
        <v>39</v>
      </c>
      <c r="L114" s="21">
        <v>20</v>
      </c>
      <c r="M114" s="21">
        <v>64</v>
      </c>
      <c r="N114" s="21">
        <v>47</v>
      </c>
      <c r="O114" s="21">
        <v>20</v>
      </c>
      <c r="P114" s="21">
        <v>9</v>
      </c>
      <c r="Q114" s="22">
        <v>33</v>
      </c>
    </row>
    <row r="115" spans="2:17" ht="13.5" customHeight="1" x14ac:dyDescent="0.4">
      <c r="B115" s="32"/>
      <c r="C115" s="34"/>
      <c r="D115" s="26">
        <v>100</v>
      </c>
      <c r="E115" s="27">
        <v>17.5</v>
      </c>
      <c r="F115" s="27">
        <v>13.4</v>
      </c>
      <c r="G115" s="27">
        <v>15.7</v>
      </c>
      <c r="H115" s="27">
        <v>50.2</v>
      </c>
      <c r="I115" s="27">
        <v>31.3</v>
      </c>
      <c r="J115" s="27">
        <v>18.399999999999999</v>
      </c>
      <c r="K115" s="27">
        <v>18</v>
      </c>
      <c r="L115" s="27">
        <v>9.1999999999999993</v>
      </c>
      <c r="M115" s="27">
        <v>29.5</v>
      </c>
      <c r="N115" s="27">
        <v>21.7</v>
      </c>
      <c r="O115" s="27">
        <v>9.1999999999999993</v>
      </c>
      <c r="P115" s="27">
        <v>4.0999999999999996</v>
      </c>
      <c r="Q115" s="28">
        <v>15.2</v>
      </c>
    </row>
    <row r="116" spans="2:17" ht="13.5" customHeight="1" x14ac:dyDescent="0.4">
      <c r="B116" s="31" t="s">
        <v>4</v>
      </c>
      <c r="C116" s="33" t="s">
        <v>21</v>
      </c>
      <c r="D116" s="14">
        <v>637</v>
      </c>
      <c r="E116" s="15">
        <v>142</v>
      </c>
      <c r="F116" s="15">
        <v>104</v>
      </c>
      <c r="G116" s="15">
        <v>101</v>
      </c>
      <c r="H116" s="15">
        <v>368</v>
      </c>
      <c r="I116" s="15">
        <v>174</v>
      </c>
      <c r="J116" s="15">
        <v>112</v>
      </c>
      <c r="K116" s="15">
        <v>188</v>
      </c>
      <c r="L116" s="15">
        <v>49</v>
      </c>
      <c r="M116" s="15">
        <v>210</v>
      </c>
      <c r="N116" s="15">
        <v>159</v>
      </c>
      <c r="O116" s="15">
        <v>65</v>
      </c>
      <c r="P116" s="15">
        <v>21</v>
      </c>
      <c r="Q116" s="16">
        <v>62</v>
      </c>
    </row>
    <row r="117" spans="2:17" ht="13.5" customHeight="1" x14ac:dyDescent="0.4">
      <c r="B117" s="35"/>
      <c r="C117" s="37"/>
      <c r="D117" s="17">
        <v>100</v>
      </c>
      <c r="E117" s="18">
        <v>22.3</v>
      </c>
      <c r="F117" s="18">
        <v>16.3</v>
      </c>
      <c r="G117" s="18">
        <v>15.9</v>
      </c>
      <c r="H117" s="18">
        <v>57.8</v>
      </c>
      <c r="I117" s="18">
        <v>27.3</v>
      </c>
      <c r="J117" s="18">
        <v>17.600000000000001</v>
      </c>
      <c r="K117" s="18">
        <v>29.5</v>
      </c>
      <c r="L117" s="18">
        <v>7.7</v>
      </c>
      <c r="M117" s="18">
        <v>33</v>
      </c>
      <c r="N117" s="18">
        <v>25</v>
      </c>
      <c r="O117" s="18">
        <v>10.199999999999999</v>
      </c>
      <c r="P117" s="18">
        <v>3.3</v>
      </c>
      <c r="Q117" s="19">
        <v>9.6999999999999993</v>
      </c>
    </row>
    <row r="118" spans="2:17" ht="13.5" customHeight="1" x14ac:dyDescent="0.4">
      <c r="B118" s="35"/>
      <c r="C118" s="38" t="s">
        <v>22</v>
      </c>
      <c r="D118" s="20">
        <v>105</v>
      </c>
      <c r="E118" s="21">
        <v>24</v>
      </c>
      <c r="F118" s="21">
        <v>16</v>
      </c>
      <c r="G118" s="21">
        <v>16</v>
      </c>
      <c r="H118" s="21">
        <v>59</v>
      </c>
      <c r="I118" s="21">
        <v>36</v>
      </c>
      <c r="J118" s="21">
        <v>19</v>
      </c>
      <c r="K118" s="21">
        <v>24</v>
      </c>
      <c r="L118" s="21">
        <v>6</v>
      </c>
      <c r="M118" s="21">
        <v>26</v>
      </c>
      <c r="N118" s="21">
        <v>21</v>
      </c>
      <c r="O118" s="21">
        <v>7</v>
      </c>
      <c r="P118" s="21">
        <v>4</v>
      </c>
      <c r="Q118" s="22">
        <v>13</v>
      </c>
    </row>
    <row r="119" spans="2:17" ht="13.5" customHeight="1" x14ac:dyDescent="0.4">
      <c r="B119" s="35"/>
      <c r="C119" s="37"/>
      <c r="D119" s="17">
        <v>100</v>
      </c>
      <c r="E119" s="18">
        <v>22.9</v>
      </c>
      <c r="F119" s="18">
        <v>15.2</v>
      </c>
      <c r="G119" s="18">
        <v>15.2</v>
      </c>
      <c r="H119" s="18">
        <v>56.2</v>
      </c>
      <c r="I119" s="18">
        <v>34.299999999999997</v>
      </c>
      <c r="J119" s="18">
        <v>18.100000000000001</v>
      </c>
      <c r="K119" s="18">
        <v>22.9</v>
      </c>
      <c r="L119" s="18">
        <v>5.7</v>
      </c>
      <c r="M119" s="18">
        <v>24.8</v>
      </c>
      <c r="N119" s="18">
        <v>20</v>
      </c>
      <c r="O119" s="18">
        <v>6.7</v>
      </c>
      <c r="P119" s="18">
        <v>3.8</v>
      </c>
      <c r="Q119" s="19">
        <v>12.4</v>
      </c>
    </row>
    <row r="120" spans="2:17" ht="13.5" customHeight="1" x14ac:dyDescent="0.4">
      <c r="B120" s="35"/>
      <c r="C120" s="38" t="s">
        <v>23</v>
      </c>
      <c r="D120" s="20">
        <v>133</v>
      </c>
      <c r="E120" s="21">
        <v>24</v>
      </c>
      <c r="F120" s="21">
        <v>20</v>
      </c>
      <c r="G120" s="21">
        <v>20</v>
      </c>
      <c r="H120" s="21">
        <v>70</v>
      </c>
      <c r="I120" s="21">
        <v>46</v>
      </c>
      <c r="J120" s="21">
        <v>22</v>
      </c>
      <c r="K120" s="21">
        <v>28</v>
      </c>
      <c r="L120" s="21">
        <v>9</v>
      </c>
      <c r="M120" s="21">
        <v>37</v>
      </c>
      <c r="N120" s="21">
        <v>23</v>
      </c>
      <c r="O120" s="21">
        <v>10</v>
      </c>
      <c r="P120" s="21">
        <v>5</v>
      </c>
      <c r="Q120" s="22">
        <v>12</v>
      </c>
    </row>
    <row r="121" spans="2:17" ht="13.5" customHeight="1" x14ac:dyDescent="0.4">
      <c r="B121" s="35"/>
      <c r="C121" s="37"/>
      <c r="D121" s="17">
        <v>100</v>
      </c>
      <c r="E121" s="18">
        <v>18</v>
      </c>
      <c r="F121" s="18">
        <v>15</v>
      </c>
      <c r="G121" s="18">
        <v>15</v>
      </c>
      <c r="H121" s="18">
        <v>52.6</v>
      </c>
      <c r="I121" s="18">
        <v>34.6</v>
      </c>
      <c r="J121" s="18">
        <v>16.5</v>
      </c>
      <c r="K121" s="18">
        <v>21.1</v>
      </c>
      <c r="L121" s="18">
        <v>6.8</v>
      </c>
      <c r="M121" s="18">
        <v>27.8</v>
      </c>
      <c r="N121" s="18">
        <v>17.3</v>
      </c>
      <c r="O121" s="18">
        <v>7.5</v>
      </c>
      <c r="P121" s="18">
        <v>3.8</v>
      </c>
      <c r="Q121" s="19">
        <v>9</v>
      </c>
    </row>
    <row r="122" spans="2:17" ht="13.5" customHeight="1" x14ac:dyDescent="0.4">
      <c r="B122" s="35"/>
      <c r="C122" s="38" t="s">
        <v>24</v>
      </c>
      <c r="D122" s="20">
        <v>115</v>
      </c>
      <c r="E122" s="21">
        <v>22</v>
      </c>
      <c r="F122" s="21">
        <v>22</v>
      </c>
      <c r="G122" s="21">
        <v>21</v>
      </c>
      <c r="H122" s="21">
        <v>77</v>
      </c>
      <c r="I122" s="21">
        <v>23</v>
      </c>
      <c r="J122" s="21">
        <v>20</v>
      </c>
      <c r="K122" s="21">
        <v>40</v>
      </c>
      <c r="L122" s="21">
        <v>8</v>
      </c>
      <c r="M122" s="21">
        <v>43</v>
      </c>
      <c r="N122" s="21">
        <v>35</v>
      </c>
      <c r="O122" s="21">
        <v>17</v>
      </c>
      <c r="P122" s="21" t="s">
        <v>60</v>
      </c>
      <c r="Q122" s="22">
        <v>6</v>
      </c>
    </row>
    <row r="123" spans="2:17" ht="13.5" customHeight="1" x14ac:dyDescent="0.4">
      <c r="B123" s="35"/>
      <c r="C123" s="37"/>
      <c r="D123" s="17">
        <v>100</v>
      </c>
      <c r="E123" s="18">
        <v>19.100000000000001</v>
      </c>
      <c r="F123" s="18">
        <v>19.100000000000001</v>
      </c>
      <c r="G123" s="18">
        <v>18.3</v>
      </c>
      <c r="H123" s="18">
        <v>67</v>
      </c>
      <c r="I123" s="18">
        <v>20</v>
      </c>
      <c r="J123" s="18">
        <v>17.399999999999999</v>
      </c>
      <c r="K123" s="18">
        <v>34.799999999999997</v>
      </c>
      <c r="L123" s="18">
        <v>7</v>
      </c>
      <c r="M123" s="18">
        <v>37.4</v>
      </c>
      <c r="N123" s="18">
        <v>30.4</v>
      </c>
      <c r="O123" s="18">
        <v>14.8</v>
      </c>
      <c r="P123" s="18" t="s">
        <v>60</v>
      </c>
      <c r="Q123" s="19">
        <v>5.2</v>
      </c>
    </row>
    <row r="124" spans="2:17" ht="13.5" customHeight="1" x14ac:dyDescent="0.4">
      <c r="B124" s="35"/>
      <c r="C124" s="38" t="s">
        <v>25</v>
      </c>
      <c r="D124" s="20">
        <v>144</v>
      </c>
      <c r="E124" s="21">
        <v>36</v>
      </c>
      <c r="F124" s="21">
        <v>23</v>
      </c>
      <c r="G124" s="21">
        <v>23</v>
      </c>
      <c r="H124" s="21">
        <v>90</v>
      </c>
      <c r="I124" s="21">
        <v>34</v>
      </c>
      <c r="J124" s="21">
        <v>32</v>
      </c>
      <c r="K124" s="21">
        <v>53</v>
      </c>
      <c r="L124" s="21">
        <v>13</v>
      </c>
      <c r="M124" s="21">
        <v>53</v>
      </c>
      <c r="N124" s="21">
        <v>43</v>
      </c>
      <c r="O124" s="21">
        <v>15</v>
      </c>
      <c r="P124" s="21">
        <v>4</v>
      </c>
      <c r="Q124" s="22">
        <v>9</v>
      </c>
    </row>
    <row r="125" spans="2:17" ht="13.5" customHeight="1" x14ac:dyDescent="0.4">
      <c r="B125" s="32"/>
      <c r="C125" s="34"/>
      <c r="D125" s="26">
        <v>100</v>
      </c>
      <c r="E125" s="27">
        <v>25</v>
      </c>
      <c r="F125" s="27">
        <v>16</v>
      </c>
      <c r="G125" s="27">
        <v>16</v>
      </c>
      <c r="H125" s="27">
        <v>62.5</v>
      </c>
      <c r="I125" s="27">
        <v>23.6</v>
      </c>
      <c r="J125" s="27">
        <v>22.2</v>
      </c>
      <c r="K125" s="27">
        <v>36.799999999999997</v>
      </c>
      <c r="L125" s="27">
        <v>9</v>
      </c>
      <c r="M125" s="27">
        <v>36.799999999999997</v>
      </c>
      <c r="N125" s="27">
        <v>29.9</v>
      </c>
      <c r="O125" s="27">
        <v>10.4</v>
      </c>
      <c r="P125" s="27">
        <v>2.8</v>
      </c>
      <c r="Q125" s="28">
        <v>6.3</v>
      </c>
    </row>
    <row r="126" spans="2:17" ht="13.5" customHeight="1" x14ac:dyDescent="0.4">
      <c r="B126" s="31" t="s">
        <v>5</v>
      </c>
      <c r="C126" s="33" t="s">
        <v>26</v>
      </c>
      <c r="D126" s="14">
        <v>270</v>
      </c>
      <c r="E126" s="15">
        <v>68</v>
      </c>
      <c r="F126" s="15">
        <v>52</v>
      </c>
      <c r="G126" s="15">
        <v>48</v>
      </c>
      <c r="H126" s="15">
        <v>173</v>
      </c>
      <c r="I126" s="15">
        <v>63</v>
      </c>
      <c r="J126" s="15">
        <v>53</v>
      </c>
      <c r="K126" s="15">
        <v>96</v>
      </c>
      <c r="L126" s="15">
        <v>25</v>
      </c>
      <c r="M126" s="15">
        <v>106</v>
      </c>
      <c r="N126" s="15">
        <v>76</v>
      </c>
      <c r="O126" s="15">
        <v>40</v>
      </c>
      <c r="P126" s="15">
        <v>9</v>
      </c>
      <c r="Q126" s="16">
        <v>15</v>
      </c>
    </row>
    <row r="127" spans="2:17" ht="13.5" customHeight="1" x14ac:dyDescent="0.4">
      <c r="B127" s="32"/>
      <c r="C127" s="34"/>
      <c r="D127" s="26">
        <v>100</v>
      </c>
      <c r="E127" s="27">
        <v>25.2</v>
      </c>
      <c r="F127" s="27">
        <v>19.3</v>
      </c>
      <c r="G127" s="27">
        <v>17.8</v>
      </c>
      <c r="H127" s="27">
        <v>64.099999999999994</v>
      </c>
      <c r="I127" s="27">
        <v>23.3</v>
      </c>
      <c r="J127" s="27">
        <v>19.600000000000001</v>
      </c>
      <c r="K127" s="27">
        <v>35.6</v>
      </c>
      <c r="L127" s="27">
        <v>9.3000000000000007</v>
      </c>
      <c r="M127" s="27">
        <v>39.299999999999997</v>
      </c>
      <c r="N127" s="27">
        <v>28.1</v>
      </c>
      <c r="O127" s="27">
        <v>14.8</v>
      </c>
      <c r="P127" s="27">
        <v>3.3</v>
      </c>
      <c r="Q127" s="28">
        <v>5.6</v>
      </c>
    </row>
    <row r="128" spans="2:17" ht="13.5" customHeight="1" x14ac:dyDescent="0.4">
      <c r="B128" s="31" t="s">
        <v>6</v>
      </c>
      <c r="C128" s="33" t="s">
        <v>27</v>
      </c>
      <c r="D128" s="14">
        <v>428</v>
      </c>
      <c r="E128" s="15">
        <v>84</v>
      </c>
      <c r="F128" s="15">
        <v>68</v>
      </c>
      <c r="G128" s="15">
        <v>75</v>
      </c>
      <c r="H128" s="15">
        <v>268</v>
      </c>
      <c r="I128" s="15">
        <v>53</v>
      </c>
      <c r="J128" s="15">
        <v>62</v>
      </c>
      <c r="K128" s="15">
        <v>121</v>
      </c>
      <c r="L128" s="15">
        <v>42</v>
      </c>
      <c r="M128" s="15">
        <v>178</v>
      </c>
      <c r="N128" s="15">
        <v>138</v>
      </c>
      <c r="O128" s="15">
        <v>62</v>
      </c>
      <c r="P128" s="15">
        <v>19</v>
      </c>
      <c r="Q128" s="16">
        <v>37</v>
      </c>
    </row>
    <row r="129" spans="2:17" ht="13.5" customHeight="1" x14ac:dyDescent="0.4">
      <c r="B129" s="35"/>
      <c r="C129" s="37"/>
      <c r="D129" s="17">
        <v>100</v>
      </c>
      <c r="E129" s="18">
        <v>19.600000000000001</v>
      </c>
      <c r="F129" s="18">
        <v>15.9</v>
      </c>
      <c r="G129" s="18">
        <v>17.5</v>
      </c>
      <c r="H129" s="18">
        <v>62.6</v>
      </c>
      <c r="I129" s="18">
        <v>12.4</v>
      </c>
      <c r="J129" s="18">
        <v>14.5</v>
      </c>
      <c r="K129" s="18">
        <v>28.3</v>
      </c>
      <c r="L129" s="18">
        <v>9.8000000000000007</v>
      </c>
      <c r="M129" s="18">
        <v>41.6</v>
      </c>
      <c r="N129" s="18">
        <v>32.200000000000003</v>
      </c>
      <c r="O129" s="18">
        <v>14.5</v>
      </c>
      <c r="P129" s="18">
        <v>4.4000000000000004</v>
      </c>
      <c r="Q129" s="19">
        <v>8.6</v>
      </c>
    </row>
    <row r="130" spans="2:17" ht="13.5" customHeight="1" x14ac:dyDescent="0.4">
      <c r="B130" s="35"/>
      <c r="C130" s="38" t="s">
        <v>28</v>
      </c>
      <c r="D130" s="20">
        <v>327</v>
      </c>
      <c r="E130" s="21">
        <v>78</v>
      </c>
      <c r="F130" s="21">
        <v>44</v>
      </c>
      <c r="G130" s="21">
        <v>33</v>
      </c>
      <c r="H130" s="21">
        <v>147</v>
      </c>
      <c r="I130" s="21">
        <v>166</v>
      </c>
      <c r="J130" s="21">
        <v>68</v>
      </c>
      <c r="K130" s="21">
        <v>83</v>
      </c>
      <c r="L130" s="21">
        <v>13</v>
      </c>
      <c r="M130" s="21">
        <v>48</v>
      </c>
      <c r="N130" s="21">
        <v>35</v>
      </c>
      <c r="O130" s="21">
        <v>9</v>
      </c>
      <c r="P130" s="21">
        <v>9</v>
      </c>
      <c r="Q130" s="22">
        <v>52</v>
      </c>
    </row>
    <row r="131" spans="2:17" ht="13.5" customHeight="1" x14ac:dyDescent="0.4">
      <c r="B131" s="36"/>
      <c r="C131" s="39"/>
      <c r="D131" s="23">
        <v>100</v>
      </c>
      <c r="E131" s="24">
        <v>23.9</v>
      </c>
      <c r="F131" s="24">
        <v>13.5</v>
      </c>
      <c r="G131" s="24">
        <v>10.1</v>
      </c>
      <c r="H131" s="24">
        <v>45</v>
      </c>
      <c r="I131" s="24">
        <v>50.8</v>
      </c>
      <c r="J131" s="24">
        <v>20.8</v>
      </c>
      <c r="K131" s="24">
        <v>25.4</v>
      </c>
      <c r="L131" s="24">
        <v>4</v>
      </c>
      <c r="M131" s="24">
        <v>14.7</v>
      </c>
      <c r="N131" s="24">
        <v>10.7</v>
      </c>
      <c r="O131" s="24">
        <v>2.8</v>
      </c>
      <c r="P131" s="24">
        <v>2.8</v>
      </c>
      <c r="Q131" s="25">
        <v>15.9</v>
      </c>
    </row>
    <row r="132" spans="2:17" ht="13.5" customHeight="1" x14ac:dyDescent="0.4"/>
  </sheetData>
  <mergeCells count="81"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  <mergeCell ref="C18:C19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C36:C37"/>
    <mergeCell ref="B38:B39"/>
    <mergeCell ref="C38:C39"/>
    <mergeCell ref="B40:B43"/>
    <mergeCell ref="C40:C41"/>
    <mergeCell ref="C42:C43"/>
    <mergeCell ref="D48:D49"/>
    <mergeCell ref="E48:M48"/>
    <mergeCell ref="B50:C51"/>
    <mergeCell ref="B52:B65"/>
    <mergeCell ref="C52:C53"/>
    <mergeCell ref="C54:C55"/>
    <mergeCell ref="C56:C57"/>
    <mergeCell ref="C58:C59"/>
    <mergeCell ref="C60:C61"/>
    <mergeCell ref="C62:C63"/>
    <mergeCell ref="B48:C49"/>
    <mergeCell ref="C64:C65"/>
    <mergeCell ref="B66:B71"/>
    <mergeCell ref="C66:C67"/>
    <mergeCell ref="C68:C69"/>
    <mergeCell ref="C70:C71"/>
    <mergeCell ref="C80:C81"/>
    <mergeCell ref="B72:B81"/>
    <mergeCell ref="C72:C73"/>
    <mergeCell ref="C74:C75"/>
    <mergeCell ref="C76:C77"/>
    <mergeCell ref="C78:C79"/>
    <mergeCell ref="B82:B83"/>
    <mergeCell ref="C82:C83"/>
    <mergeCell ref="B84:B87"/>
    <mergeCell ref="C84:C85"/>
    <mergeCell ref="C86:C87"/>
    <mergeCell ref="B92:C93"/>
    <mergeCell ref="D92:D93"/>
    <mergeCell ref="E92:Q92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C124:C125"/>
    <mergeCell ref="B126:B127"/>
    <mergeCell ref="C126:C127"/>
    <mergeCell ref="B128:B131"/>
    <mergeCell ref="C128:C129"/>
    <mergeCell ref="C130:C13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2025-04-11T02:49:50Z</dcterms:modified>
</cp:coreProperties>
</file>