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0A17ED6D-69E2-4A03-AE79-B8F5A430B9DD}" xr6:coauthVersionLast="47" xr6:coauthVersionMax="47" xr10:uidLastSave="{00000000-0000-0000-0000-000000000000}"/>
  <bookViews>
    <workbookView xWindow="12570" yWindow="1170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<sst xmlns="http://schemas.openxmlformats.org/spreadsheetml/2006/main" count="47" uniqueCount="40">
  <si>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</si>
  <si>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</si>
  <si>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</si>
  <si>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</si>
  <si>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</si>
  <si>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</si>
  <si>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</si>
  <si>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年齢別職員数＿29歳以下（人）</t>
  </si>
  <si>
    <t>年齢別職員数＿30～39歳（人）</t>
  </si>
  <si>
    <t>年齢別職員数＿40～49歳（人）</t>
  </si>
  <si>
    <t>年齢別職員数＿50～59歳（人）</t>
  </si>
  <si>
    <t>年齢別職員数＿60歳以上（人）</t>
  </si>
  <si>
    <t>年齢別職員数＿合計（人）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</si>
  <si>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</si>
  <si>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</si>
  <si>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</si>
  <si>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</si>
  <si>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</si>
  <si>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</si>
  <si>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</si>
  <si>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</si>
  <si>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</si>
  <si>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</si>
  <si>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</si>
  <si>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</si>
  <si>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</si>
  <si>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</si>
  <si>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</si>
  <si>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</si>
  <si>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</si>
  <si>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</si>
  <si>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</si>
  <si>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</si>
  <si>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T000025</t>
  </si>
  <si>
    <t>【報告書見出し】</t>
    <rPh sb="1" eb="4">
      <t>ホウコクショ</t>
    </rPh>
    <rPh sb="4" eb="6">
      <t>ミダ</t>
    </rPh>
    <phoneticPr fontId="2"/>
  </si>
  <si>
    <t>年齢別職員数（人）</t>
  </si>
  <si>
    <t>【表タイトル】</t>
  </si>
  <si>
    <t>４．館長・芸術監督等・職員の状況（６）</t>
    <phoneticPr fontId="2"/>
  </si>
  <si>
    <t>４．館長・芸術監督等・職員の状況</t>
    <phoneticPr fontId="2"/>
  </si>
  <si>
    <t>(6) 年齢別職員数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</si>
</sst>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3" xfId="0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vertical="center" wrapText="1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8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21" xfId="0" applyNumberFormat="1" applyFont="1" applyBorder="1" applyAlignment="1">
      <alignment horizontal="righ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vertical="center" wrapText="1"/>
    </xf>
    <xf numFmtId="2" fontId="4" fillId="0" borderId="23" xfId="0" applyNumberFormat="1" applyFont="1" applyBorder="1" applyAlignment="1">
      <alignment horizontal="right" vertical="center" wrapText="1"/>
    </xf>
    <xf numFmtId="2" fontId="4" fillId="0" borderId="24" xfId="0" applyNumberFormat="1" applyFont="1" applyBorder="1" applyAlignment="1">
      <alignment horizontal="right" vertical="center" wrapText="1"/>
    </xf>
    <xf numFmtId="2" fontId="4" fillId="0" borderId="22" xfId="0" applyNumberFormat="1" applyFont="1" applyBorder="1" applyAlignment="1">
      <alignment horizontal="right" vertical="center" wrapText="1"/>
    </xf>
    <xf numFmtId="2" fontId="4" fillId="0" borderId="25" xfId="0" applyNumberFormat="1" applyFont="1" applyBorder="1" applyAlignment="1">
      <alignment horizontal="right" vertical="center" wrapText="1"/>
    </xf>
    <xf numFmtId="2" fontId="4" fillId="0" borderId="26" xfId="0" applyNumberFormat="1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27" xfId="0" quotePrefix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28" xfId="0" applyNumberFormat="1" applyFont="1" applyBorder="1" applyAlignment="1">
      <alignment horizontal="right" vertical="center" wrapText="1"/>
    </xf>
    <xf numFmtId="2" fontId="4" fillId="0" borderId="27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7" xfId="0" quotePrefix="1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1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textRotation="255" wrapText="1"/>
    </xf>
    <xf numFmtId="0" fontId="4" fillId="0" borderId="16" xfId="0" quotePrefix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textRotation="255" wrapText="1"/>
    </xf>
    <xf numFmtId="0" fontId="0" fillId="0" borderId="12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5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38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9" t="s">
        <v>34</v>
      </c>
      <c r="D3" s="39" t="s">
        <v>36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33</v>
      </c>
      <c r="C5" s="2" t="s">
        <v>37</v>
      </c>
      <c r="D5" s="2" t="s">
        <v>35</v>
      </c>
    </row>
  </sheetData>
  <phoneticPr fontId="2"/>
  <hyperlinks>
    <hyperlink ref="A5" location="表!A1" display="T000025" xr:uid="{FADD5094-8231-4936-8F62-692DA2A73EB6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J4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10" ht="13.5" customHeight="1" x14ac:dyDescent="0.4">
      <c r="A1" s="9" t="str">
        <f>HYPERLINK("#目次!A"&amp;ROW(目次!$A$5),"[T000025]")</f>
        <v>[T000025]</v>
      </c>
      <c r="B1" s="1" t="s">
        <v>38</v>
      </c>
    </row>
    <row r="2" spans="1:10" ht="13.5" customHeight="1" x14ac:dyDescent="0.4">
      <c r="B2" s="10" t="s">
        <v>39</v>
      </c>
    </row>
    <row r="3" spans="1:10" ht="13.5" customHeight="1" x14ac:dyDescent="0.4">
      <c r="B3" s="10" t="s">
        <v>0</v>
      </c>
    </row>
    <row r="4" spans="1:10" ht="20.25" customHeight="1" x14ac:dyDescent="0.4">
      <c r="B4" s="40"/>
      <c r="C4" s="41"/>
      <c r="D4" s="44" t="s">
        <v>13</v>
      </c>
      <c r="E4" s="17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24" t="s">
        <v>12</v>
      </c>
    </row>
    <row r="5" spans="1:10" ht="40.5" customHeight="1" x14ac:dyDescent="0.4">
      <c r="B5" s="42"/>
      <c r="C5" s="43"/>
      <c r="D5" s="45"/>
      <c r="E5" s="18" t="s">
        <v>32</v>
      </c>
      <c r="F5" s="32" t="s">
        <v>32</v>
      </c>
      <c r="G5" s="32" t="s">
        <v>32</v>
      </c>
      <c r="H5" s="32" t="s">
        <v>32</v>
      </c>
      <c r="I5" s="32" t="s">
        <v>32</v>
      </c>
      <c r="J5" s="25" t="s">
        <v>32</v>
      </c>
    </row>
    <row r="6" spans="1:10" ht="13.5" customHeight="1" x14ac:dyDescent="0.4">
      <c r="B6" s="46" t="s">
        <v>13</v>
      </c>
      <c r="C6" s="47"/>
      <c r="D6" s="12">
        <v>1259</v>
      </c>
      <c r="E6" s="19">
        <v>1.28</v>
      </c>
      <c r="F6" s="33">
        <v>1.61</v>
      </c>
      <c r="G6" s="33">
        <v>2.2799999999999998</v>
      </c>
      <c r="H6" s="33">
        <v>3.26</v>
      </c>
      <c r="I6" s="33">
        <v>2.91</v>
      </c>
      <c r="J6" s="26">
        <v>11.35</v>
      </c>
    </row>
    <row r="7" spans="1:10" ht="13.5" customHeight="1" x14ac:dyDescent="0.4">
      <c r="B7" s="48"/>
      <c r="C7" s="49"/>
      <c r="D7" s="13">
        <v>100</v>
      </c>
      <c r="E7" s="20"/>
      <c r="F7" s="34"/>
      <c r="G7" s="34"/>
      <c r="H7" s="34"/>
      <c r="I7" s="34"/>
      <c r="J7" s="27"/>
    </row>
    <row r="8" spans="1:10" ht="13.5" customHeight="1" x14ac:dyDescent="0.4">
      <c r="B8" s="50" t="s">
        <v>2</v>
      </c>
      <c r="C8" s="53" t="s">
        <v>14</v>
      </c>
      <c r="D8" s="14">
        <v>6</v>
      </c>
      <c r="E8" s="21">
        <v>18.170000000000002</v>
      </c>
      <c r="F8" s="35">
        <v>19.329999999999998</v>
      </c>
      <c r="G8" s="35">
        <v>17.829999999999998</v>
      </c>
      <c r="H8" s="35">
        <v>25</v>
      </c>
      <c r="I8" s="35">
        <v>20.83</v>
      </c>
      <c r="J8" s="28">
        <v>101.17</v>
      </c>
    </row>
    <row r="9" spans="1:10" ht="13.5" customHeight="1" x14ac:dyDescent="0.4">
      <c r="B9" s="51"/>
      <c r="C9" s="49"/>
      <c r="D9" s="13">
        <v>0.5</v>
      </c>
      <c r="E9" s="20"/>
      <c r="F9" s="34"/>
      <c r="G9" s="34"/>
      <c r="H9" s="34"/>
      <c r="I9" s="34"/>
      <c r="J9" s="27"/>
    </row>
    <row r="10" spans="1:10" ht="13.5" customHeight="1" x14ac:dyDescent="0.4">
      <c r="B10" s="51"/>
      <c r="C10" s="53" t="s">
        <v>15</v>
      </c>
      <c r="D10" s="14">
        <v>100</v>
      </c>
      <c r="E10" s="21">
        <v>2.1</v>
      </c>
      <c r="F10" s="35">
        <v>3.21</v>
      </c>
      <c r="G10" s="35">
        <v>4.53</v>
      </c>
      <c r="H10" s="35">
        <v>5.04</v>
      </c>
      <c r="I10" s="35">
        <v>3.84</v>
      </c>
      <c r="J10" s="28">
        <v>18.72</v>
      </c>
    </row>
    <row r="11" spans="1:10" ht="13.5" customHeight="1" x14ac:dyDescent="0.4">
      <c r="B11" s="51"/>
      <c r="C11" s="49"/>
      <c r="D11" s="13">
        <v>7.9</v>
      </c>
      <c r="E11" s="20"/>
      <c r="F11" s="34"/>
      <c r="G11" s="34"/>
      <c r="H11" s="34"/>
      <c r="I11" s="34"/>
      <c r="J11" s="27"/>
    </row>
    <row r="12" spans="1:10" ht="13.5" customHeight="1" x14ac:dyDescent="0.4">
      <c r="B12" s="51"/>
      <c r="C12" s="53" t="s">
        <v>16</v>
      </c>
      <c r="D12" s="14">
        <v>156</v>
      </c>
      <c r="E12" s="21">
        <v>1.74</v>
      </c>
      <c r="F12" s="35">
        <v>1.83</v>
      </c>
      <c r="G12" s="35">
        <v>2.85</v>
      </c>
      <c r="H12" s="35">
        <v>3.62</v>
      </c>
      <c r="I12" s="35">
        <v>3.34</v>
      </c>
      <c r="J12" s="28">
        <v>13.36</v>
      </c>
    </row>
    <row r="13" spans="1:10" ht="13.5" customHeight="1" x14ac:dyDescent="0.4">
      <c r="B13" s="51"/>
      <c r="C13" s="49"/>
      <c r="D13" s="13">
        <v>12.4</v>
      </c>
      <c r="E13" s="20"/>
      <c r="F13" s="34"/>
      <c r="G13" s="34"/>
      <c r="H13" s="34"/>
      <c r="I13" s="34"/>
      <c r="J13" s="27"/>
    </row>
    <row r="14" spans="1:10" ht="13.5" customHeight="1" x14ac:dyDescent="0.4">
      <c r="B14" s="51"/>
      <c r="C14" s="53" t="s">
        <v>17</v>
      </c>
      <c r="D14" s="14">
        <v>144</v>
      </c>
      <c r="E14" s="21">
        <v>1.79</v>
      </c>
      <c r="F14" s="35">
        <v>2.27</v>
      </c>
      <c r="G14" s="35">
        <v>3.34</v>
      </c>
      <c r="H14" s="35">
        <v>5.15</v>
      </c>
      <c r="I14" s="35">
        <v>3.92</v>
      </c>
      <c r="J14" s="28">
        <v>16.48</v>
      </c>
    </row>
    <row r="15" spans="1:10" ht="13.5" customHeight="1" x14ac:dyDescent="0.4">
      <c r="B15" s="51"/>
      <c r="C15" s="49"/>
      <c r="D15" s="13">
        <v>11.4</v>
      </c>
      <c r="E15" s="20"/>
      <c r="F15" s="34"/>
      <c r="G15" s="34"/>
      <c r="H15" s="34"/>
      <c r="I15" s="34"/>
      <c r="J15" s="27"/>
    </row>
    <row r="16" spans="1:10" ht="13.5" customHeight="1" x14ac:dyDescent="0.4">
      <c r="B16" s="51"/>
      <c r="C16" s="53" t="s">
        <v>18</v>
      </c>
      <c r="D16" s="14">
        <v>276</v>
      </c>
      <c r="E16" s="21">
        <v>1.24</v>
      </c>
      <c r="F16" s="35">
        <v>1.62</v>
      </c>
      <c r="G16" s="35">
        <v>2.21</v>
      </c>
      <c r="H16" s="35">
        <v>3.46</v>
      </c>
      <c r="I16" s="35">
        <v>2.91</v>
      </c>
      <c r="J16" s="28">
        <v>11.45</v>
      </c>
    </row>
    <row r="17" spans="2:10" ht="13.5" customHeight="1" x14ac:dyDescent="0.4">
      <c r="B17" s="51"/>
      <c r="C17" s="49"/>
      <c r="D17" s="13">
        <v>21.9</v>
      </c>
      <c r="E17" s="20"/>
      <c r="F17" s="34"/>
      <c r="G17" s="34"/>
      <c r="H17" s="34"/>
      <c r="I17" s="34"/>
      <c r="J17" s="27"/>
    </row>
    <row r="18" spans="2:10" ht="13.5" customHeight="1" x14ac:dyDescent="0.4">
      <c r="B18" s="51"/>
      <c r="C18" s="53" t="s">
        <v>19</v>
      </c>
      <c r="D18" s="14">
        <v>388</v>
      </c>
      <c r="E18" s="21">
        <v>0.77</v>
      </c>
      <c r="F18" s="35">
        <v>0.99</v>
      </c>
      <c r="G18" s="35">
        <v>1.52</v>
      </c>
      <c r="H18" s="35">
        <v>2.27</v>
      </c>
      <c r="I18" s="35">
        <v>2.5299999999999998</v>
      </c>
      <c r="J18" s="28">
        <v>8.08</v>
      </c>
    </row>
    <row r="19" spans="2:10" ht="13.5" customHeight="1" x14ac:dyDescent="0.4">
      <c r="B19" s="51"/>
      <c r="C19" s="49"/>
      <c r="D19" s="13">
        <v>30.8</v>
      </c>
      <c r="E19" s="20"/>
      <c r="F19" s="34"/>
      <c r="G19" s="34"/>
      <c r="H19" s="34"/>
      <c r="I19" s="34"/>
      <c r="J19" s="27"/>
    </row>
    <row r="20" spans="2:10" ht="13.5" customHeight="1" x14ac:dyDescent="0.4">
      <c r="B20" s="51"/>
      <c r="C20" s="53" t="s">
        <v>20</v>
      </c>
      <c r="D20" s="14">
        <v>189</v>
      </c>
      <c r="E20" s="21">
        <v>0.67</v>
      </c>
      <c r="F20" s="35">
        <v>0.79</v>
      </c>
      <c r="G20" s="35">
        <v>0.98</v>
      </c>
      <c r="H20" s="35">
        <v>1.66</v>
      </c>
      <c r="I20" s="35">
        <v>1.5</v>
      </c>
      <c r="J20" s="28">
        <v>5.6</v>
      </c>
    </row>
    <row r="21" spans="2:10" ht="13.5" customHeight="1" x14ac:dyDescent="0.4">
      <c r="B21" s="52"/>
      <c r="C21" s="54"/>
      <c r="D21" s="16">
        <v>15</v>
      </c>
      <c r="E21" s="22"/>
      <c r="F21" s="36"/>
      <c r="G21" s="36"/>
      <c r="H21" s="36"/>
      <c r="I21" s="36"/>
      <c r="J21" s="29"/>
    </row>
    <row r="22" spans="2:10" ht="13.5" customHeight="1" x14ac:dyDescent="0.4">
      <c r="B22" s="55" t="s">
        <v>3</v>
      </c>
      <c r="C22" s="56" t="s">
        <v>21</v>
      </c>
      <c r="D22" s="12">
        <v>393</v>
      </c>
      <c r="E22" s="19">
        <v>2.2799999999999998</v>
      </c>
      <c r="F22" s="33">
        <v>2.5299999999999998</v>
      </c>
      <c r="G22" s="33">
        <v>3.55</v>
      </c>
      <c r="H22" s="33">
        <v>4.6399999999999997</v>
      </c>
      <c r="I22" s="33">
        <v>3.61</v>
      </c>
      <c r="J22" s="26">
        <v>16.600000000000001</v>
      </c>
    </row>
    <row r="23" spans="2:10" ht="13.5" customHeight="1" x14ac:dyDescent="0.4">
      <c r="B23" s="51"/>
      <c r="C23" s="49"/>
      <c r="D23" s="13">
        <v>31.2</v>
      </c>
      <c r="E23" s="20"/>
      <c r="F23" s="34"/>
      <c r="G23" s="34"/>
      <c r="H23" s="34"/>
      <c r="I23" s="34"/>
      <c r="J23" s="27"/>
    </row>
    <row r="24" spans="2:10" ht="13.5" customHeight="1" x14ac:dyDescent="0.4">
      <c r="B24" s="51"/>
      <c r="C24" s="53" t="s">
        <v>22</v>
      </c>
      <c r="D24" s="14">
        <v>520</v>
      </c>
      <c r="E24" s="21">
        <v>0.82</v>
      </c>
      <c r="F24" s="35">
        <v>1.19</v>
      </c>
      <c r="G24" s="35">
        <v>1.71</v>
      </c>
      <c r="H24" s="35">
        <v>2.62</v>
      </c>
      <c r="I24" s="35">
        <v>2.56</v>
      </c>
      <c r="J24" s="28">
        <v>8.9</v>
      </c>
    </row>
    <row r="25" spans="2:10" ht="13.5" customHeight="1" x14ac:dyDescent="0.4">
      <c r="B25" s="51"/>
      <c r="C25" s="49"/>
      <c r="D25" s="13">
        <v>41.3</v>
      </c>
      <c r="E25" s="20"/>
      <c r="F25" s="34"/>
      <c r="G25" s="34"/>
      <c r="H25" s="34"/>
      <c r="I25" s="34"/>
      <c r="J25" s="27"/>
    </row>
    <row r="26" spans="2:10" ht="13.5" customHeight="1" x14ac:dyDescent="0.4">
      <c r="B26" s="51"/>
      <c r="C26" s="53" t="s">
        <v>23</v>
      </c>
      <c r="D26" s="14">
        <v>346</v>
      </c>
      <c r="E26" s="21">
        <v>0.85</v>
      </c>
      <c r="F26" s="35">
        <v>1.21</v>
      </c>
      <c r="G26" s="35">
        <v>1.68</v>
      </c>
      <c r="H26" s="35">
        <v>2.67</v>
      </c>
      <c r="I26" s="35">
        <v>2.64</v>
      </c>
      <c r="J26" s="28">
        <v>9.0500000000000007</v>
      </c>
    </row>
    <row r="27" spans="2:10" ht="13.5" customHeight="1" x14ac:dyDescent="0.4">
      <c r="B27" s="52"/>
      <c r="C27" s="54"/>
      <c r="D27" s="16">
        <v>27.5</v>
      </c>
      <c r="E27" s="22"/>
      <c r="F27" s="36"/>
      <c r="G27" s="36"/>
      <c r="H27" s="36"/>
      <c r="I27" s="36"/>
      <c r="J27" s="29"/>
    </row>
    <row r="28" spans="2:10" ht="13.5" customHeight="1" x14ac:dyDescent="0.4">
      <c r="B28" s="55" t="s">
        <v>4</v>
      </c>
      <c r="C28" s="56" t="s">
        <v>24</v>
      </c>
      <c r="D28" s="12">
        <v>1034</v>
      </c>
      <c r="E28" s="19">
        <v>1.43</v>
      </c>
      <c r="F28" s="33">
        <v>1.78</v>
      </c>
      <c r="G28" s="33">
        <v>2.52</v>
      </c>
      <c r="H28" s="33">
        <v>3.47</v>
      </c>
      <c r="I28" s="33">
        <v>3.02</v>
      </c>
      <c r="J28" s="26">
        <v>12.22</v>
      </c>
    </row>
    <row r="29" spans="2:10" ht="13.5" customHeight="1" x14ac:dyDescent="0.4">
      <c r="B29" s="51"/>
      <c r="C29" s="49"/>
      <c r="D29" s="13">
        <v>82.1</v>
      </c>
      <c r="E29" s="20"/>
      <c r="F29" s="34"/>
      <c r="G29" s="34"/>
      <c r="H29" s="34"/>
      <c r="I29" s="34"/>
      <c r="J29" s="27"/>
    </row>
    <row r="30" spans="2:10" ht="13.5" customHeight="1" x14ac:dyDescent="0.4">
      <c r="B30" s="51"/>
      <c r="C30" s="53" t="s">
        <v>25</v>
      </c>
      <c r="D30" s="14">
        <v>147</v>
      </c>
      <c r="E30" s="21">
        <v>0.65</v>
      </c>
      <c r="F30" s="35">
        <v>0.95</v>
      </c>
      <c r="G30" s="35">
        <v>1.47</v>
      </c>
      <c r="H30" s="35">
        <v>1.96</v>
      </c>
      <c r="I30" s="35">
        <v>2.4700000000000002</v>
      </c>
      <c r="J30" s="28">
        <v>7.5</v>
      </c>
    </row>
    <row r="31" spans="2:10" ht="13.5" customHeight="1" x14ac:dyDescent="0.4">
      <c r="B31" s="51"/>
      <c r="C31" s="49"/>
      <c r="D31" s="13">
        <v>11.7</v>
      </c>
      <c r="E31" s="20"/>
      <c r="F31" s="34"/>
      <c r="G31" s="34"/>
      <c r="H31" s="34"/>
      <c r="I31" s="34"/>
      <c r="J31" s="27"/>
    </row>
    <row r="32" spans="2:10" ht="13.5" customHeight="1" x14ac:dyDescent="0.4">
      <c r="B32" s="51"/>
      <c r="C32" s="53" t="s">
        <v>26</v>
      </c>
      <c r="D32" s="14">
        <v>206</v>
      </c>
      <c r="E32" s="21">
        <v>1.1499999999999999</v>
      </c>
      <c r="F32" s="35">
        <v>1.2</v>
      </c>
      <c r="G32" s="35">
        <v>1.84</v>
      </c>
      <c r="H32" s="35">
        <v>3.03</v>
      </c>
      <c r="I32" s="35">
        <v>2.92</v>
      </c>
      <c r="J32" s="28">
        <v>10.15</v>
      </c>
    </row>
    <row r="33" spans="2:10" ht="13.5" customHeight="1" x14ac:dyDescent="0.4">
      <c r="B33" s="51"/>
      <c r="C33" s="49"/>
      <c r="D33" s="13">
        <v>16.399999999999999</v>
      </c>
      <c r="E33" s="20"/>
      <c r="F33" s="34"/>
      <c r="G33" s="34"/>
      <c r="H33" s="34"/>
      <c r="I33" s="34"/>
      <c r="J33" s="27"/>
    </row>
    <row r="34" spans="2:10" ht="13.5" customHeight="1" x14ac:dyDescent="0.4">
      <c r="B34" s="51"/>
      <c r="C34" s="53" t="s">
        <v>27</v>
      </c>
      <c r="D34" s="14">
        <v>170</v>
      </c>
      <c r="E34" s="21">
        <v>1.39</v>
      </c>
      <c r="F34" s="35">
        <v>1.74</v>
      </c>
      <c r="G34" s="35">
        <v>2.2400000000000002</v>
      </c>
      <c r="H34" s="35">
        <v>3.24</v>
      </c>
      <c r="I34" s="35">
        <v>3.33</v>
      </c>
      <c r="J34" s="28">
        <v>11.94</v>
      </c>
    </row>
    <row r="35" spans="2:10" ht="13.5" customHeight="1" x14ac:dyDescent="0.4">
      <c r="B35" s="51"/>
      <c r="C35" s="49"/>
      <c r="D35" s="13">
        <v>13.5</v>
      </c>
      <c r="E35" s="20"/>
      <c r="F35" s="34"/>
      <c r="G35" s="34"/>
      <c r="H35" s="34"/>
      <c r="I35" s="34"/>
      <c r="J35" s="27"/>
    </row>
    <row r="36" spans="2:10" ht="13.5" customHeight="1" x14ac:dyDescent="0.4">
      <c r="B36" s="51"/>
      <c r="C36" s="53" t="s">
        <v>28</v>
      </c>
      <c r="D36" s="14">
        <v>241</v>
      </c>
      <c r="E36" s="21">
        <v>2.69</v>
      </c>
      <c r="F36" s="35">
        <v>3.33</v>
      </c>
      <c r="G36" s="35">
        <v>4.29</v>
      </c>
      <c r="H36" s="35">
        <v>5.85</v>
      </c>
      <c r="I36" s="35">
        <v>3.96</v>
      </c>
      <c r="J36" s="28">
        <v>20.12</v>
      </c>
    </row>
    <row r="37" spans="2:10" ht="13.5" customHeight="1" x14ac:dyDescent="0.4">
      <c r="B37" s="52"/>
      <c r="C37" s="54"/>
      <c r="D37" s="16">
        <v>19.100000000000001</v>
      </c>
      <c r="E37" s="22"/>
      <c r="F37" s="36"/>
      <c r="G37" s="36"/>
      <c r="H37" s="36"/>
      <c r="I37" s="36"/>
      <c r="J37" s="29"/>
    </row>
    <row r="38" spans="2:10" ht="13.5" customHeight="1" x14ac:dyDescent="0.4">
      <c r="B38" s="55" t="s">
        <v>5</v>
      </c>
      <c r="C38" s="56" t="s">
        <v>29</v>
      </c>
      <c r="D38" s="12">
        <v>441</v>
      </c>
      <c r="E38" s="19">
        <v>2.16</v>
      </c>
      <c r="F38" s="33">
        <v>2.71</v>
      </c>
      <c r="G38" s="33">
        <v>3.5</v>
      </c>
      <c r="H38" s="33">
        <v>4.46</v>
      </c>
      <c r="I38" s="33">
        <v>3.48</v>
      </c>
      <c r="J38" s="26">
        <v>16.309999999999999</v>
      </c>
    </row>
    <row r="39" spans="2:10" ht="13.5" customHeight="1" x14ac:dyDescent="0.4">
      <c r="B39" s="52"/>
      <c r="C39" s="54"/>
      <c r="D39" s="16">
        <v>35</v>
      </c>
      <c r="E39" s="22"/>
      <c r="F39" s="36"/>
      <c r="G39" s="36"/>
      <c r="H39" s="36"/>
      <c r="I39" s="36"/>
      <c r="J39" s="29"/>
    </row>
    <row r="40" spans="2:10" ht="13.5" customHeight="1" x14ac:dyDescent="0.4">
      <c r="B40" s="55" t="s">
        <v>6</v>
      </c>
      <c r="C40" s="56" t="s">
        <v>30</v>
      </c>
      <c r="D40" s="12">
        <v>774</v>
      </c>
      <c r="E40" s="19">
        <v>1.52</v>
      </c>
      <c r="F40" s="33">
        <v>1.93</v>
      </c>
      <c r="G40" s="33">
        <v>2.83</v>
      </c>
      <c r="H40" s="33">
        <v>3.84</v>
      </c>
      <c r="I40" s="33">
        <v>3.33</v>
      </c>
      <c r="J40" s="26">
        <v>13.44</v>
      </c>
    </row>
    <row r="41" spans="2:10" ht="13.5" customHeight="1" x14ac:dyDescent="0.4">
      <c r="B41" s="51"/>
      <c r="C41" s="49"/>
      <c r="D41" s="13">
        <v>61.5</v>
      </c>
      <c r="E41" s="20"/>
      <c r="F41" s="34"/>
      <c r="G41" s="34"/>
      <c r="H41" s="34"/>
      <c r="I41" s="34"/>
      <c r="J41" s="27"/>
    </row>
    <row r="42" spans="2:10" ht="13.5" customHeight="1" x14ac:dyDescent="0.4">
      <c r="B42" s="51"/>
      <c r="C42" s="53" t="s">
        <v>31</v>
      </c>
      <c r="D42" s="14">
        <v>464</v>
      </c>
      <c r="E42" s="21">
        <v>0.82</v>
      </c>
      <c r="F42" s="35">
        <v>0.99</v>
      </c>
      <c r="G42" s="35">
        <v>1.32</v>
      </c>
      <c r="H42" s="35">
        <v>2.2000000000000002</v>
      </c>
      <c r="I42" s="35">
        <v>2.04</v>
      </c>
      <c r="J42" s="28">
        <v>7.36</v>
      </c>
    </row>
    <row r="43" spans="2:10" ht="13.5" customHeight="1" x14ac:dyDescent="0.4">
      <c r="B43" s="57"/>
      <c r="C43" s="58"/>
      <c r="D43" s="15">
        <v>36.9</v>
      </c>
      <c r="E43" s="23"/>
      <c r="F43" s="37"/>
      <c r="G43" s="37"/>
      <c r="H43" s="37"/>
      <c r="I43" s="37"/>
      <c r="J43" s="30"/>
    </row>
    <row r="44" spans="2:10" ht="13.5" customHeight="1" x14ac:dyDescent="0.4"/>
  </sheetData>
  <mergeCells count="26">
    <mergeCell ref="B38:B39"/>
    <mergeCell ref="C38:C39"/>
    <mergeCell ref="B40:B43"/>
    <mergeCell ref="C40:C41"/>
    <mergeCell ref="C42:C43"/>
    <mergeCell ref="B22:B27"/>
    <mergeCell ref="C22:C23"/>
    <mergeCell ref="C24:C25"/>
    <mergeCell ref="C26:C27"/>
    <mergeCell ref="C36:C3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  <mergeCell ref="C20:C2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2025-04-11T02:33:50Z</dcterms:modified>
</cp:coreProperties>
</file>