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BB350EF2-2B6F-4EF0-A655-9E04EA19BC73}" xr6:coauthVersionLast="47" xr6:coauthVersionMax="47" xr10:uidLastSave="{00000000-0000-0000-0000-000000000000}"/>
  <bookViews>
    <workbookView xWindow="12225" yWindow="840" windowWidth="16260" windowHeight="14400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1" i="4" l="1"/>
  <c r="A177" i="4"/>
  <c r="A133" i="4"/>
  <c r="A89" i="4"/>
  <c r="A45" i="4"/>
  <c r="A1" i="4"/>
</calcChain>
</file>

<file path=xl/sharedStrings.xml><?xml version="1.0" encoding="utf-8"?>
<sst xmlns="http://schemas.openxmlformats.org/spreadsheetml/2006/main" count="301" uniqueCount="95">
  <si>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</si>
  <si>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</si>
  <si>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</si>
  <si>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</si>
  <si>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</si>
  <si>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</si>
  <si>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</si>
  <si>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①運営全体の責任者＿設置団体職員もしくは出向者（人）</t>
  </si>
  <si>
    <t>①運営全体の責任者＿直接／無期（人）</t>
  </si>
  <si>
    <t>①運営全体の責任者＿直接／有期（契約等）（人）</t>
  </si>
  <si>
    <t>①運営全体の責任者＿直接／有期（パート等）（人）</t>
  </si>
  <si>
    <t>①運営全体の責任者＿派遣（人）</t>
  </si>
  <si>
    <t>①運営全体の責任者＿委託（人）</t>
  </si>
  <si>
    <t>①運営全体の責任者＿その他（人）</t>
  </si>
  <si>
    <t>①運営全体の責任者＿計（人）</t>
  </si>
  <si>
    <t>②芸術に関する責任者＿設置団体職員もしくは出向者（人）</t>
  </si>
  <si>
    <t>②芸術に関する責任者＿直接／無期（人）</t>
  </si>
  <si>
    <t>②芸術に関する責任者＿直接／有期（契約等）（人）</t>
  </si>
  <si>
    <t>②芸術に関する責任者＿直接／有期（パート等）（人）</t>
  </si>
  <si>
    <t>②芸術に関する責任者＿派遣（人）</t>
  </si>
  <si>
    <t>②芸術に関する責任者＿委託（人）</t>
  </si>
  <si>
    <t>②芸術に関する責任者＿その他（人）</t>
  </si>
  <si>
    <t>②芸術に関する責任者＿計（人）</t>
  </si>
  <si>
    <t>③管理部門担当職員＿設置団体職員もしくは出向者（人）</t>
  </si>
  <si>
    <t>③管理部門担当職員＿直接／無期（人）</t>
  </si>
  <si>
    <t>③管理部門担当職員＿直接／有期（契約等）（人）</t>
  </si>
  <si>
    <t>③管理部門担当職員＿直接／有期（パート等）（人）</t>
  </si>
  <si>
    <t>③管理部門担当職員＿派遣（人）</t>
  </si>
  <si>
    <t>③管理部門担当職員＿委託（人）</t>
  </si>
  <si>
    <t>③管理部門担当職員＿その他（人）</t>
  </si>
  <si>
    <t>③管理部門担当職員＿計（人）</t>
  </si>
  <si>
    <t>④事業部門担当職員＿設置団体職員もしくは出向者（人）</t>
  </si>
  <si>
    <t>④事業部門担当職員＿直接／無期（人）</t>
  </si>
  <si>
    <t>④事業部門担当職員＿直接／有期（契約等）（人）</t>
  </si>
  <si>
    <t>④事業部門担当職員＿直接／有期（パート等）（人）</t>
  </si>
  <si>
    <t>④事業部門担当職員＿派遣（人）</t>
  </si>
  <si>
    <t>④事業部門担当職員＿委託（人）</t>
  </si>
  <si>
    <t>④事業部門担当職員＿その他（人）</t>
  </si>
  <si>
    <t>④事業部門担当職員＿計（人）</t>
  </si>
  <si>
    <t>⑤舞台技術担当職員＿設置団体職員もしくは出向者（人）</t>
  </si>
  <si>
    <t>⑤舞台技術担当職員＿直接／無期（人）</t>
  </si>
  <si>
    <t>⑤舞台技術担当職員＿直接／有期（契約等）（人）</t>
  </si>
  <si>
    <t>⑤舞台技術担当職員＿直接／有期（パート等）（人）</t>
  </si>
  <si>
    <t>⑤舞台技術担当職員＿派遣（人）</t>
  </si>
  <si>
    <t>⑤舞台技術担当職員＿委託（人）</t>
  </si>
  <si>
    <t>⑤舞台技術担当職員＿その他（人）</t>
  </si>
  <si>
    <t>⑤舞台技術担当職員＿計（人）</t>
  </si>
  <si>
    <t>⑥その他＿設置団体職員もしくは出向者（人）</t>
  </si>
  <si>
    <t>⑥その他＿直接／無期（人）</t>
  </si>
  <si>
    <t>⑥その他＿直接／有期（契約等）（人）</t>
  </si>
  <si>
    <t>⑥その他＿直接／有期（パート等）（人）</t>
  </si>
  <si>
    <t>⑥その他＿派遣（人）</t>
  </si>
  <si>
    <t>⑥その他＿委託（人）</t>
  </si>
  <si>
    <t>⑥その他＿その他（人）</t>
  </si>
  <si>
    <t>⑥その他＿計（人）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</si>
  <si>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</si>
  <si>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</si>
  <si>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</si>
  <si>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</si>
  <si>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</si>
  <si>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</si>
  <si>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</si>
  <si>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</si>
  <si>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</si>
  <si>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</si>
  <si>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</si>
  <si>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</si>
  <si>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</si>
  <si>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</si>
  <si>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</si>
  <si>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</si>
  <si>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</si>
  <si>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</si>
  <si>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</si>
  <si>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 xml:space="preserve">  平  均</t>
  </si>
  <si>
    <t>T000019</t>
  </si>
  <si>
    <t>T000020</t>
  </si>
  <si>
    <t>T000021</t>
  </si>
  <si>
    <t>T000022</t>
  </si>
  <si>
    <t>T000023</t>
  </si>
  <si>
    <t>T000024</t>
  </si>
  <si>
    <t>【報告書見出し】</t>
    <rPh sb="1" eb="4">
      <t>ホウコクショ</t>
    </rPh>
    <rPh sb="4" eb="6">
      <t>ミダ</t>
    </rPh>
    <phoneticPr fontId="2"/>
  </si>
  <si>
    <t>４．館長・芸術監督等・職員の状況（５）</t>
  </si>
  <si>
    <t>【表タイトル】</t>
  </si>
  <si>
    <t>-</t>
  </si>
  <si>
    <t>x</t>
    <phoneticPr fontId="2"/>
  </si>
  <si>
    <t>４．館長・芸術監督等・職員の状況（５）</t>
    <phoneticPr fontId="2"/>
  </si>
  <si>
    <t>４．館長・芸術監督等・職員の状況</t>
    <phoneticPr fontId="2"/>
  </si>
  <si>
    <t xml:space="preserve">(5) 部門別・雇用形態別職員数 </t>
    <phoneticPr fontId="2"/>
  </si>
  <si>
    <t>①運営全体の責任者＿職員数（人）</t>
    <phoneticPr fontId="2"/>
  </si>
  <si>
    <t>②芸術に関する責任者＿職員数（人）</t>
    <phoneticPr fontId="2"/>
  </si>
  <si>
    <t>③管理部門担当職員＿職員数（人）</t>
    <phoneticPr fontId="2"/>
  </si>
  <si>
    <t>④事業部門担当職員＿職員数（人）</t>
    <phoneticPr fontId="2"/>
  </si>
  <si>
    <t>⑤舞台技術担当職員＿職員数（人）</t>
    <phoneticPr fontId="2"/>
  </si>
  <si>
    <t>⑥その他＿職員数（人）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</si>
</sst>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3" xfId="0" applyFont="1" applyBorder="1" applyAlignment="1">
      <alignment horizontal="right" vertical="center" wrapText="1"/>
    </xf>
    <xf numFmtId="177" fontId="4" fillId="0" borderId="9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0" fontId="4" fillId="0" borderId="16" xfId="0" quotePrefix="1" applyFont="1" applyBorder="1" applyAlignment="1">
      <alignment horizontal="center" vertical="center" wrapText="1"/>
    </xf>
    <xf numFmtId="0" fontId="4" fillId="0" borderId="18" xfId="0" quotePrefix="1" applyFont="1" applyBorder="1" applyAlignment="1">
      <alignment vertical="center" wrapText="1"/>
    </xf>
    <xf numFmtId="2" fontId="4" fillId="0" borderId="19" xfId="0" applyNumberFormat="1" applyFont="1" applyBorder="1" applyAlignment="1">
      <alignment horizontal="right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2" fontId="4" fillId="0" borderId="18" xfId="0" applyNumberFormat="1" applyFont="1" applyBorder="1" applyAlignment="1">
      <alignment horizontal="right" vertical="center" wrapText="1"/>
    </xf>
    <xf numFmtId="2" fontId="4" fillId="0" borderId="20" xfId="0" applyNumberFormat="1" applyFont="1" applyBorder="1" applyAlignment="1">
      <alignment horizontal="right" vertical="center" wrapText="1"/>
    </xf>
    <xf numFmtId="2" fontId="4" fillId="0" borderId="21" xfId="0" applyNumberFormat="1" applyFont="1" applyBorder="1" applyAlignment="1">
      <alignment horizontal="righ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22" xfId="0" quotePrefix="1" applyFont="1" applyBorder="1" applyAlignment="1">
      <alignment vertical="center" wrapText="1"/>
    </xf>
    <xf numFmtId="2" fontId="4" fillId="0" borderId="23" xfId="0" applyNumberFormat="1" applyFont="1" applyBorder="1" applyAlignment="1">
      <alignment horizontal="right" vertical="center" wrapText="1"/>
    </xf>
    <xf numFmtId="2" fontId="4" fillId="0" borderId="24" xfId="0" applyNumberFormat="1" applyFont="1" applyBorder="1" applyAlignment="1">
      <alignment horizontal="right" vertical="center" wrapText="1"/>
    </xf>
    <xf numFmtId="2" fontId="4" fillId="0" borderId="22" xfId="0" applyNumberFormat="1" applyFont="1" applyBorder="1" applyAlignment="1">
      <alignment horizontal="right" vertical="center" wrapText="1"/>
    </xf>
    <xf numFmtId="2" fontId="4" fillId="0" borderId="25" xfId="0" applyNumberFormat="1" applyFont="1" applyBorder="1" applyAlignment="1">
      <alignment horizontal="right" vertical="center" wrapText="1"/>
    </xf>
    <xf numFmtId="2" fontId="4" fillId="0" borderId="26" xfId="0" applyNumberFormat="1" applyFont="1" applyBorder="1" applyAlignment="1">
      <alignment horizontal="right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27" xfId="0" quotePrefix="1" applyFont="1" applyBorder="1" applyAlignment="1">
      <alignment vertical="center" wrapText="1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28" xfId="0" applyNumberFormat="1" applyFont="1" applyBorder="1" applyAlignment="1">
      <alignment horizontal="right" vertical="center" wrapText="1"/>
    </xf>
    <xf numFmtId="2" fontId="4" fillId="0" borderId="27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1" xfId="0" quotePrefix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 textRotation="255" wrapText="1"/>
    </xf>
    <xf numFmtId="0" fontId="4" fillId="0" borderId="14" xfId="0" applyFont="1" applyBorder="1" applyAlignment="1">
      <alignment horizontal="center" vertical="center" textRotation="255" wrapText="1"/>
    </xf>
    <xf numFmtId="0" fontId="4" fillId="0" borderId="1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7" xfId="0" quotePrefix="1" applyFont="1" applyBorder="1" applyAlignment="1">
      <alignment horizontal="center" vertical="center" textRotation="255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10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38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9" t="s">
        <v>81</v>
      </c>
      <c r="D3" s="39" t="s">
        <v>83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75</v>
      </c>
      <c r="C5" s="2" t="s">
        <v>86</v>
      </c>
      <c r="D5" s="2" t="s">
        <v>89</v>
      </c>
    </row>
    <row r="6" spans="1:6" ht="18.75" x14ac:dyDescent="0.4">
      <c r="A6" s="11" t="s">
        <v>76</v>
      </c>
      <c r="C6" s="2" t="s">
        <v>82</v>
      </c>
      <c r="D6" s="2" t="s">
        <v>90</v>
      </c>
    </row>
    <row r="7" spans="1:6" ht="18.75" x14ac:dyDescent="0.4">
      <c r="A7" s="11" t="s">
        <v>77</v>
      </c>
      <c r="C7" s="2" t="s">
        <v>82</v>
      </c>
      <c r="D7" s="2" t="s">
        <v>91</v>
      </c>
    </row>
    <row r="8" spans="1:6" ht="18.75" x14ac:dyDescent="0.4">
      <c r="A8" s="11" t="s">
        <v>78</v>
      </c>
      <c r="C8" s="2" t="s">
        <v>82</v>
      </c>
      <c r="D8" s="2" t="s">
        <v>92</v>
      </c>
    </row>
    <row r="9" spans="1:6" ht="18.75" x14ac:dyDescent="0.4">
      <c r="A9" s="11" t="s">
        <v>79</v>
      </c>
      <c r="C9" s="2" t="s">
        <v>82</v>
      </c>
      <c r="D9" s="2" t="s">
        <v>93</v>
      </c>
    </row>
    <row r="10" spans="1:6" ht="18.75" x14ac:dyDescent="0.4">
      <c r="A10" s="11" t="s">
        <v>80</v>
      </c>
      <c r="C10" s="2" t="s">
        <v>82</v>
      </c>
      <c r="D10" s="2" t="s">
        <v>94</v>
      </c>
    </row>
  </sheetData>
  <phoneticPr fontId="2"/>
  <hyperlinks>
    <hyperlink ref="A5" location="表!A1" display="T000019" xr:uid="{B83AF54E-A5AA-4A3F-A437-7FB3A3904475}"/>
    <hyperlink ref="A6" location="表!A45" display="T000020" xr:uid="{A114C4E4-D0C7-47E5-B2D0-4711D2625F5B}"/>
    <hyperlink ref="A7" location="表!A89" display="T000021" xr:uid="{1A0740E5-D427-4E54-9342-3B3F9EF86D14}"/>
    <hyperlink ref="A8" location="表!A133" display="T000022" xr:uid="{3EBF6F02-0EDD-4038-9D01-71C7EBA8B3EA}"/>
    <hyperlink ref="A9" location="表!A177" display="T000023" xr:uid="{6AA592CB-09DC-42A0-9DC5-3C3B7EE7486A}"/>
    <hyperlink ref="A10" location="表!A221" display="T000024" xr:uid="{0D5F7B22-E2F3-4C66-A5D0-49F70A3A637A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L264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12" ht="13.5" customHeight="1" x14ac:dyDescent="0.4">
      <c r="A1" s="9" t="str">
        <f>HYPERLINK("#目次!A"&amp;ROW(目次!$A$5),"[T000019]")</f>
        <v>[T000019]</v>
      </c>
      <c r="B1" s="1" t="s">
        <v>87</v>
      </c>
    </row>
    <row r="2" spans="1:12" ht="13.5" customHeight="1" x14ac:dyDescent="0.4">
      <c r="B2" s="10" t="s">
        <v>88</v>
      </c>
    </row>
    <row r="3" spans="1:12" ht="13.5" customHeight="1" x14ac:dyDescent="0.4">
      <c r="B3" s="10" t="s">
        <v>89</v>
      </c>
    </row>
    <row r="4" spans="1:12" ht="20.25" customHeight="1" x14ac:dyDescent="0.4">
      <c r="B4" s="49"/>
      <c r="C4" s="50"/>
      <c r="D4" s="53" t="s">
        <v>55</v>
      </c>
      <c r="E4" s="17" t="s">
        <v>7</v>
      </c>
      <c r="F4" s="31" t="s">
        <v>8</v>
      </c>
      <c r="G4" s="31" t="s">
        <v>9</v>
      </c>
      <c r="H4" s="31" t="s">
        <v>10</v>
      </c>
      <c r="I4" s="31" t="s">
        <v>11</v>
      </c>
      <c r="J4" s="31" t="s">
        <v>12</v>
      </c>
      <c r="K4" s="31" t="s">
        <v>13</v>
      </c>
      <c r="L4" s="24" t="s">
        <v>14</v>
      </c>
    </row>
    <row r="5" spans="1:12" ht="40.5" customHeight="1" x14ac:dyDescent="0.4">
      <c r="B5" s="51"/>
      <c r="C5" s="52"/>
      <c r="D5" s="54"/>
      <c r="E5" s="18" t="s">
        <v>74</v>
      </c>
      <c r="F5" s="32" t="s">
        <v>74</v>
      </c>
      <c r="G5" s="32" t="s">
        <v>74</v>
      </c>
      <c r="H5" s="32" t="s">
        <v>74</v>
      </c>
      <c r="I5" s="32" t="s">
        <v>74</v>
      </c>
      <c r="J5" s="32" t="s">
        <v>74</v>
      </c>
      <c r="K5" s="32" t="s">
        <v>74</v>
      </c>
      <c r="L5" s="25" t="s">
        <v>74</v>
      </c>
    </row>
    <row r="6" spans="1:12" ht="13.5" customHeight="1" x14ac:dyDescent="0.4">
      <c r="B6" s="55" t="s">
        <v>55</v>
      </c>
      <c r="C6" s="56"/>
      <c r="D6" s="12">
        <v>1198</v>
      </c>
      <c r="E6" s="19">
        <v>0.43</v>
      </c>
      <c r="F6" s="33">
        <v>0.32</v>
      </c>
      <c r="G6" s="33">
        <v>0.26</v>
      </c>
      <c r="H6" s="33">
        <v>0.01</v>
      </c>
      <c r="I6" s="33">
        <v>0</v>
      </c>
      <c r="J6" s="33">
        <v>0.01</v>
      </c>
      <c r="K6" s="33">
        <v>0.04</v>
      </c>
      <c r="L6" s="26">
        <v>1.1200000000000001</v>
      </c>
    </row>
    <row r="7" spans="1:12" ht="13.5" customHeight="1" x14ac:dyDescent="0.4">
      <c r="B7" s="57"/>
      <c r="C7" s="47"/>
      <c r="D7" s="13">
        <v>100</v>
      </c>
      <c r="E7" s="20"/>
      <c r="F7" s="34"/>
      <c r="G7" s="34"/>
      <c r="H7" s="34"/>
      <c r="I7" s="34"/>
      <c r="J7" s="34"/>
      <c r="K7" s="34"/>
      <c r="L7" s="27"/>
    </row>
    <row r="8" spans="1:12" ht="13.5" customHeight="1" x14ac:dyDescent="0.4">
      <c r="B8" s="58" t="s">
        <v>2</v>
      </c>
      <c r="C8" s="40" t="s">
        <v>56</v>
      </c>
      <c r="D8" s="14">
        <v>6</v>
      </c>
      <c r="E8" s="21">
        <v>0</v>
      </c>
      <c r="F8" s="35">
        <v>0.83</v>
      </c>
      <c r="G8" s="35">
        <v>0</v>
      </c>
      <c r="H8" s="35">
        <v>0</v>
      </c>
      <c r="I8" s="35">
        <v>0</v>
      </c>
      <c r="J8" s="35">
        <v>0</v>
      </c>
      <c r="K8" s="35">
        <v>0.67</v>
      </c>
      <c r="L8" s="28">
        <v>1.5</v>
      </c>
    </row>
    <row r="9" spans="1:12" ht="13.5" customHeight="1" x14ac:dyDescent="0.4">
      <c r="B9" s="45"/>
      <c r="C9" s="47"/>
      <c r="D9" s="13">
        <v>0.5</v>
      </c>
      <c r="E9" s="20"/>
      <c r="F9" s="34"/>
      <c r="G9" s="34"/>
      <c r="H9" s="34"/>
      <c r="I9" s="34"/>
      <c r="J9" s="34"/>
      <c r="K9" s="34"/>
      <c r="L9" s="27"/>
    </row>
    <row r="10" spans="1:12" ht="13.5" customHeight="1" x14ac:dyDescent="0.4">
      <c r="B10" s="45"/>
      <c r="C10" s="40" t="s">
        <v>57</v>
      </c>
      <c r="D10" s="14">
        <v>98</v>
      </c>
      <c r="E10" s="21">
        <v>0.28000000000000003</v>
      </c>
      <c r="F10" s="35">
        <v>0.4</v>
      </c>
      <c r="G10" s="35">
        <v>0.35</v>
      </c>
      <c r="H10" s="35">
        <v>0.01</v>
      </c>
      <c r="I10" s="35">
        <v>0</v>
      </c>
      <c r="J10" s="35">
        <v>0.01</v>
      </c>
      <c r="K10" s="35">
        <v>0.15</v>
      </c>
      <c r="L10" s="28">
        <v>1.24</v>
      </c>
    </row>
    <row r="11" spans="1:12" ht="13.5" customHeight="1" x14ac:dyDescent="0.4">
      <c r="B11" s="45"/>
      <c r="C11" s="47"/>
      <c r="D11" s="13">
        <v>8.1999999999999993</v>
      </c>
      <c r="E11" s="20"/>
      <c r="F11" s="34"/>
      <c r="G11" s="34"/>
      <c r="H11" s="34"/>
      <c r="I11" s="34"/>
      <c r="J11" s="34"/>
      <c r="K11" s="34"/>
      <c r="L11" s="27"/>
    </row>
    <row r="12" spans="1:12" ht="13.5" customHeight="1" x14ac:dyDescent="0.4">
      <c r="B12" s="45"/>
      <c r="C12" s="40" t="s">
        <v>58</v>
      </c>
      <c r="D12" s="14">
        <v>150</v>
      </c>
      <c r="E12" s="21">
        <v>0.2</v>
      </c>
      <c r="F12" s="35">
        <v>0.37</v>
      </c>
      <c r="G12" s="35">
        <v>0.37</v>
      </c>
      <c r="H12" s="35">
        <v>0.03</v>
      </c>
      <c r="I12" s="35">
        <v>0.01</v>
      </c>
      <c r="J12" s="35">
        <v>0.01</v>
      </c>
      <c r="K12" s="35">
        <v>0.03</v>
      </c>
      <c r="L12" s="28">
        <v>1.0900000000000001</v>
      </c>
    </row>
    <row r="13" spans="1:12" ht="13.5" customHeight="1" x14ac:dyDescent="0.4">
      <c r="B13" s="45"/>
      <c r="C13" s="47"/>
      <c r="D13" s="13">
        <v>12.5</v>
      </c>
      <c r="E13" s="20"/>
      <c r="F13" s="34"/>
      <c r="G13" s="34"/>
      <c r="H13" s="34"/>
      <c r="I13" s="34"/>
      <c r="J13" s="34"/>
      <c r="K13" s="34"/>
      <c r="L13" s="27"/>
    </row>
    <row r="14" spans="1:12" ht="13.5" customHeight="1" x14ac:dyDescent="0.4">
      <c r="B14" s="45"/>
      <c r="C14" s="40" t="s">
        <v>59</v>
      </c>
      <c r="D14" s="14">
        <v>136</v>
      </c>
      <c r="E14" s="21">
        <v>0.39</v>
      </c>
      <c r="F14" s="35">
        <v>0.41</v>
      </c>
      <c r="G14" s="35">
        <v>0.32</v>
      </c>
      <c r="H14" s="35">
        <v>0.03</v>
      </c>
      <c r="I14" s="35">
        <v>0</v>
      </c>
      <c r="J14" s="35">
        <v>0.01</v>
      </c>
      <c r="K14" s="35">
        <v>0.02</v>
      </c>
      <c r="L14" s="28">
        <v>1.19</v>
      </c>
    </row>
    <row r="15" spans="1:12" ht="13.5" customHeight="1" x14ac:dyDescent="0.4">
      <c r="B15" s="45"/>
      <c r="C15" s="47"/>
      <c r="D15" s="13">
        <v>11.4</v>
      </c>
      <c r="E15" s="20"/>
      <c r="F15" s="34"/>
      <c r="G15" s="34"/>
      <c r="H15" s="34"/>
      <c r="I15" s="34"/>
      <c r="J15" s="34"/>
      <c r="K15" s="34"/>
      <c r="L15" s="27"/>
    </row>
    <row r="16" spans="1:12" ht="13.5" customHeight="1" x14ac:dyDescent="0.4">
      <c r="B16" s="45"/>
      <c r="C16" s="40" t="s">
        <v>60</v>
      </c>
      <c r="D16" s="14">
        <v>258</v>
      </c>
      <c r="E16" s="21">
        <v>0.38</v>
      </c>
      <c r="F16" s="35">
        <v>0.4</v>
      </c>
      <c r="G16" s="35">
        <v>0.27</v>
      </c>
      <c r="H16" s="35">
        <v>0.01</v>
      </c>
      <c r="I16" s="35">
        <v>0</v>
      </c>
      <c r="J16" s="35">
        <v>0</v>
      </c>
      <c r="K16" s="35">
        <v>0.03</v>
      </c>
      <c r="L16" s="28">
        <v>1.1599999999999999</v>
      </c>
    </row>
    <row r="17" spans="2:12" ht="13.5" customHeight="1" x14ac:dyDescent="0.4">
      <c r="B17" s="45"/>
      <c r="C17" s="47"/>
      <c r="D17" s="13">
        <v>21.5</v>
      </c>
      <c r="E17" s="20"/>
      <c r="F17" s="34"/>
      <c r="G17" s="34"/>
      <c r="H17" s="34"/>
      <c r="I17" s="34"/>
      <c r="J17" s="34"/>
      <c r="K17" s="34"/>
      <c r="L17" s="27"/>
    </row>
    <row r="18" spans="2:12" ht="13.5" customHeight="1" x14ac:dyDescent="0.4">
      <c r="B18" s="45"/>
      <c r="C18" s="40" t="s">
        <v>61</v>
      </c>
      <c r="D18" s="14">
        <v>370</v>
      </c>
      <c r="E18" s="21">
        <v>0.52</v>
      </c>
      <c r="F18" s="35">
        <v>0.26</v>
      </c>
      <c r="G18" s="35">
        <v>0.21</v>
      </c>
      <c r="H18" s="35">
        <v>0</v>
      </c>
      <c r="I18" s="35">
        <v>0</v>
      </c>
      <c r="J18" s="35">
        <v>0.01</v>
      </c>
      <c r="K18" s="35">
        <v>0.02</v>
      </c>
      <c r="L18" s="28">
        <v>1.08</v>
      </c>
    </row>
    <row r="19" spans="2:12" ht="13.5" customHeight="1" x14ac:dyDescent="0.4">
      <c r="B19" s="45"/>
      <c r="C19" s="47"/>
      <c r="D19" s="13">
        <v>30.9</v>
      </c>
      <c r="E19" s="20"/>
      <c r="F19" s="34"/>
      <c r="G19" s="34"/>
      <c r="H19" s="34"/>
      <c r="I19" s="34"/>
      <c r="J19" s="34"/>
      <c r="K19" s="34"/>
      <c r="L19" s="27"/>
    </row>
    <row r="20" spans="2:12" ht="13.5" customHeight="1" x14ac:dyDescent="0.4">
      <c r="B20" s="45"/>
      <c r="C20" s="40" t="s">
        <v>62</v>
      </c>
      <c r="D20" s="14">
        <v>180</v>
      </c>
      <c r="E20" s="21">
        <v>0.64</v>
      </c>
      <c r="F20" s="35">
        <v>0.15</v>
      </c>
      <c r="G20" s="35">
        <v>0.14000000000000001</v>
      </c>
      <c r="H20" s="35">
        <v>0.02</v>
      </c>
      <c r="I20" s="35">
        <v>0</v>
      </c>
      <c r="J20" s="35">
        <v>0</v>
      </c>
      <c r="K20" s="35">
        <v>0.02</v>
      </c>
      <c r="L20" s="28">
        <v>1.06</v>
      </c>
    </row>
    <row r="21" spans="2:12" ht="13.5" customHeight="1" x14ac:dyDescent="0.4">
      <c r="B21" s="43"/>
      <c r="C21" s="41"/>
      <c r="D21" s="16">
        <v>15</v>
      </c>
      <c r="E21" s="22"/>
      <c r="F21" s="36"/>
      <c r="G21" s="36"/>
      <c r="H21" s="36"/>
      <c r="I21" s="36"/>
      <c r="J21" s="36"/>
      <c r="K21" s="36"/>
      <c r="L21" s="29"/>
    </row>
    <row r="22" spans="2:12" ht="13.5" customHeight="1" x14ac:dyDescent="0.4">
      <c r="B22" s="42" t="s">
        <v>3</v>
      </c>
      <c r="C22" s="44" t="s">
        <v>63</v>
      </c>
      <c r="D22" s="12">
        <v>385</v>
      </c>
      <c r="E22" s="19">
        <v>0.37</v>
      </c>
      <c r="F22" s="33">
        <v>0.38</v>
      </c>
      <c r="G22" s="33">
        <v>0.28999999999999998</v>
      </c>
      <c r="H22" s="33">
        <v>0.01</v>
      </c>
      <c r="I22" s="33">
        <v>0</v>
      </c>
      <c r="J22" s="33">
        <v>0.01</v>
      </c>
      <c r="K22" s="33">
        <v>0.08</v>
      </c>
      <c r="L22" s="26">
        <v>1.18</v>
      </c>
    </row>
    <row r="23" spans="2:12" ht="13.5" customHeight="1" x14ac:dyDescent="0.4">
      <c r="B23" s="45"/>
      <c r="C23" s="47"/>
      <c r="D23" s="13">
        <v>32.1</v>
      </c>
      <c r="E23" s="20"/>
      <c r="F23" s="34"/>
      <c r="G23" s="34"/>
      <c r="H23" s="34"/>
      <c r="I23" s="34"/>
      <c r="J23" s="34"/>
      <c r="K23" s="34"/>
      <c r="L23" s="27"/>
    </row>
    <row r="24" spans="2:12" ht="13.5" customHeight="1" x14ac:dyDescent="0.4">
      <c r="B24" s="45"/>
      <c r="C24" s="40" t="s">
        <v>64</v>
      </c>
      <c r="D24" s="14">
        <v>486</v>
      </c>
      <c r="E24" s="21">
        <v>0.5</v>
      </c>
      <c r="F24" s="35">
        <v>0.27</v>
      </c>
      <c r="G24" s="35">
        <v>0.23</v>
      </c>
      <c r="H24" s="35">
        <v>0.02</v>
      </c>
      <c r="I24" s="35">
        <v>0.01</v>
      </c>
      <c r="J24" s="35">
        <v>0</v>
      </c>
      <c r="K24" s="35">
        <v>0.02</v>
      </c>
      <c r="L24" s="28">
        <v>1.1100000000000001</v>
      </c>
    </row>
    <row r="25" spans="2:12" ht="13.5" customHeight="1" x14ac:dyDescent="0.4">
      <c r="B25" s="45"/>
      <c r="C25" s="47"/>
      <c r="D25" s="13">
        <v>40.6</v>
      </c>
      <c r="E25" s="20"/>
      <c r="F25" s="34"/>
      <c r="G25" s="34"/>
      <c r="H25" s="34"/>
      <c r="I25" s="34"/>
      <c r="J25" s="34"/>
      <c r="K25" s="34"/>
      <c r="L25" s="27"/>
    </row>
    <row r="26" spans="2:12" ht="13.5" customHeight="1" x14ac:dyDescent="0.4">
      <c r="B26" s="45"/>
      <c r="C26" s="40" t="s">
        <v>65</v>
      </c>
      <c r="D26" s="14">
        <v>327</v>
      </c>
      <c r="E26" s="21">
        <v>0.39</v>
      </c>
      <c r="F26" s="35">
        <v>0.33</v>
      </c>
      <c r="G26" s="35">
        <v>0.24</v>
      </c>
      <c r="H26" s="35">
        <v>0.02</v>
      </c>
      <c r="I26" s="35">
        <v>0</v>
      </c>
      <c r="J26" s="35">
        <v>0</v>
      </c>
      <c r="K26" s="35">
        <v>0.02</v>
      </c>
      <c r="L26" s="28">
        <v>1.08</v>
      </c>
    </row>
    <row r="27" spans="2:12" ht="13.5" customHeight="1" x14ac:dyDescent="0.4">
      <c r="B27" s="43"/>
      <c r="C27" s="41"/>
      <c r="D27" s="16">
        <v>27.3</v>
      </c>
      <c r="E27" s="22"/>
      <c r="F27" s="36"/>
      <c r="G27" s="36"/>
      <c r="H27" s="36"/>
      <c r="I27" s="36"/>
      <c r="J27" s="36"/>
      <c r="K27" s="36"/>
      <c r="L27" s="29"/>
    </row>
    <row r="28" spans="2:12" ht="13.5" customHeight="1" x14ac:dyDescent="0.4">
      <c r="B28" s="42" t="s">
        <v>4</v>
      </c>
      <c r="C28" s="44" t="s">
        <v>66</v>
      </c>
      <c r="D28" s="12">
        <v>996</v>
      </c>
      <c r="E28" s="19">
        <v>0.4</v>
      </c>
      <c r="F28" s="33">
        <v>0.34</v>
      </c>
      <c r="G28" s="33">
        <v>0.27</v>
      </c>
      <c r="H28" s="33">
        <v>0.01</v>
      </c>
      <c r="I28" s="33">
        <v>0</v>
      </c>
      <c r="J28" s="33">
        <v>0.01</v>
      </c>
      <c r="K28" s="33">
        <v>0.04</v>
      </c>
      <c r="L28" s="26">
        <v>1.1200000000000001</v>
      </c>
    </row>
    <row r="29" spans="2:12" ht="13.5" customHeight="1" x14ac:dyDescent="0.4">
      <c r="B29" s="45"/>
      <c r="C29" s="47"/>
      <c r="D29" s="13">
        <v>83.1</v>
      </c>
      <c r="E29" s="20"/>
      <c r="F29" s="34"/>
      <c r="G29" s="34"/>
      <c r="H29" s="34"/>
      <c r="I29" s="34"/>
      <c r="J29" s="34"/>
      <c r="K29" s="34"/>
      <c r="L29" s="27"/>
    </row>
    <row r="30" spans="2:12" ht="13.5" customHeight="1" x14ac:dyDescent="0.4">
      <c r="B30" s="45"/>
      <c r="C30" s="40" t="s">
        <v>67</v>
      </c>
      <c r="D30" s="14">
        <v>137</v>
      </c>
      <c r="E30" s="21">
        <v>0.52</v>
      </c>
      <c r="F30" s="35">
        <v>0.23</v>
      </c>
      <c r="G30" s="35">
        <v>0.23</v>
      </c>
      <c r="H30" s="35">
        <v>0.01</v>
      </c>
      <c r="I30" s="35">
        <v>0</v>
      </c>
      <c r="J30" s="35">
        <v>0</v>
      </c>
      <c r="K30" s="35">
        <v>0.01</v>
      </c>
      <c r="L30" s="28">
        <v>1.07</v>
      </c>
    </row>
    <row r="31" spans="2:12" ht="13.5" customHeight="1" x14ac:dyDescent="0.4">
      <c r="B31" s="45"/>
      <c r="C31" s="47"/>
      <c r="D31" s="13">
        <v>11.4</v>
      </c>
      <c r="E31" s="20"/>
      <c r="F31" s="34"/>
      <c r="G31" s="34"/>
      <c r="H31" s="34"/>
      <c r="I31" s="34"/>
      <c r="J31" s="34"/>
      <c r="K31" s="34"/>
      <c r="L31" s="27"/>
    </row>
    <row r="32" spans="2:12" ht="13.5" customHeight="1" x14ac:dyDescent="0.4">
      <c r="B32" s="45"/>
      <c r="C32" s="40" t="s">
        <v>68</v>
      </c>
      <c r="D32" s="14">
        <v>198</v>
      </c>
      <c r="E32" s="21">
        <v>0.47</v>
      </c>
      <c r="F32" s="35">
        <v>0.32</v>
      </c>
      <c r="G32" s="35">
        <v>0.2</v>
      </c>
      <c r="H32" s="35">
        <v>0.03</v>
      </c>
      <c r="I32" s="35">
        <v>0</v>
      </c>
      <c r="J32" s="35">
        <v>0</v>
      </c>
      <c r="K32" s="35">
        <v>0.01</v>
      </c>
      <c r="L32" s="28">
        <v>1.06</v>
      </c>
    </row>
    <row r="33" spans="1:12" ht="13.5" customHeight="1" x14ac:dyDescent="0.4">
      <c r="B33" s="45"/>
      <c r="C33" s="47"/>
      <c r="D33" s="13">
        <v>16.5</v>
      </c>
      <c r="E33" s="20"/>
      <c r="F33" s="34"/>
      <c r="G33" s="34"/>
      <c r="H33" s="34"/>
      <c r="I33" s="34"/>
      <c r="J33" s="34"/>
      <c r="K33" s="34"/>
      <c r="L33" s="27"/>
    </row>
    <row r="34" spans="1:12" ht="13.5" customHeight="1" x14ac:dyDescent="0.4">
      <c r="B34" s="45"/>
      <c r="C34" s="40" t="s">
        <v>69</v>
      </c>
      <c r="D34" s="14">
        <v>164</v>
      </c>
      <c r="E34" s="21">
        <v>0.37</v>
      </c>
      <c r="F34" s="35">
        <v>0.4</v>
      </c>
      <c r="G34" s="35">
        <v>0.26</v>
      </c>
      <c r="H34" s="35">
        <v>0.01</v>
      </c>
      <c r="I34" s="35">
        <v>0.01</v>
      </c>
      <c r="J34" s="35">
        <v>0</v>
      </c>
      <c r="K34" s="35">
        <v>0.04</v>
      </c>
      <c r="L34" s="28">
        <v>1.1100000000000001</v>
      </c>
    </row>
    <row r="35" spans="1:12" ht="13.5" customHeight="1" x14ac:dyDescent="0.4">
      <c r="B35" s="45"/>
      <c r="C35" s="47"/>
      <c r="D35" s="13">
        <v>13.7</v>
      </c>
      <c r="E35" s="20"/>
      <c r="F35" s="34"/>
      <c r="G35" s="34"/>
      <c r="H35" s="34"/>
      <c r="I35" s="34"/>
      <c r="J35" s="34"/>
      <c r="K35" s="34"/>
      <c r="L35" s="27"/>
    </row>
    <row r="36" spans="1:12" ht="13.5" customHeight="1" x14ac:dyDescent="0.4">
      <c r="B36" s="45"/>
      <c r="C36" s="40" t="s">
        <v>70</v>
      </c>
      <c r="D36" s="14">
        <v>235</v>
      </c>
      <c r="E36" s="21">
        <v>0.34</v>
      </c>
      <c r="F36" s="35">
        <v>0.41</v>
      </c>
      <c r="G36" s="35">
        <v>0.34</v>
      </c>
      <c r="H36" s="35">
        <v>0.01</v>
      </c>
      <c r="I36" s="35">
        <v>0</v>
      </c>
      <c r="J36" s="35">
        <v>0</v>
      </c>
      <c r="K36" s="35">
        <v>0.09</v>
      </c>
      <c r="L36" s="28">
        <v>1.2</v>
      </c>
    </row>
    <row r="37" spans="1:12" ht="13.5" customHeight="1" x14ac:dyDescent="0.4">
      <c r="B37" s="43"/>
      <c r="C37" s="41"/>
      <c r="D37" s="16">
        <v>19.600000000000001</v>
      </c>
      <c r="E37" s="22"/>
      <c r="F37" s="36"/>
      <c r="G37" s="36"/>
      <c r="H37" s="36"/>
      <c r="I37" s="36"/>
      <c r="J37" s="36"/>
      <c r="K37" s="36"/>
      <c r="L37" s="29"/>
    </row>
    <row r="38" spans="1:12" ht="13.5" customHeight="1" x14ac:dyDescent="0.4">
      <c r="B38" s="42" t="s">
        <v>5</v>
      </c>
      <c r="C38" s="44" t="s">
        <v>71</v>
      </c>
      <c r="D38" s="12">
        <v>427</v>
      </c>
      <c r="E38" s="19">
        <v>0.36</v>
      </c>
      <c r="F38" s="33">
        <v>0.36</v>
      </c>
      <c r="G38" s="33">
        <v>0.32</v>
      </c>
      <c r="H38" s="33">
        <v>0.01</v>
      </c>
      <c r="I38" s="33">
        <v>0</v>
      </c>
      <c r="J38" s="33">
        <v>0.01</v>
      </c>
      <c r="K38" s="33">
        <v>7.0000000000000007E-2</v>
      </c>
      <c r="L38" s="26">
        <v>1.18</v>
      </c>
    </row>
    <row r="39" spans="1:12" ht="13.5" customHeight="1" x14ac:dyDescent="0.4">
      <c r="B39" s="43"/>
      <c r="C39" s="41"/>
      <c r="D39" s="16">
        <v>35.6</v>
      </c>
      <c r="E39" s="22"/>
      <c r="F39" s="36"/>
      <c r="G39" s="36"/>
      <c r="H39" s="36"/>
      <c r="I39" s="36"/>
      <c r="J39" s="36"/>
      <c r="K39" s="36"/>
      <c r="L39" s="29"/>
    </row>
    <row r="40" spans="1:12" ht="13.5" customHeight="1" x14ac:dyDescent="0.4">
      <c r="B40" s="42" t="s">
        <v>6</v>
      </c>
      <c r="C40" s="44" t="s">
        <v>72</v>
      </c>
      <c r="D40" s="12">
        <v>747</v>
      </c>
      <c r="E40" s="19">
        <v>0.22</v>
      </c>
      <c r="F40" s="33">
        <v>0.44</v>
      </c>
      <c r="G40" s="33">
        <v>0.37</v>
      </c>
      <c r="H40" s="33">
        <v>0.01</v>
      </c>
      <c r="I40" s="33">
        <v>0</v>
      </c>
      <c r="J40" s="33">
        <v>0.01</v>
      </c>
      <c r="K40" s="33">
        <v>0.05</v>
      </c>
      <c r="L40" s="26">
        <v>1.1599999999999999</v>
      </c>
    </row>
    <row r="41" spans="1:12" ht="13.5" customHeight="1" x14ac:dyDescent="0.4">
      <c r="B41" s="45"/>
      <c r="C41" s="47"/>
      <c r="D41" s="13">
        <v>62.4</v>
      </c>
      <c r="E41" s="20"/>
      <c r="F41" s="34"/>
      <c r="G41" s="34"/>
      <c r="H41" s="34"/>
      <c r="I41" s="34"/>
      <c r="J41" s="34"/>
      <c r="K41" s="34"/>
      <c r="L41" s="27"/>
    </row>
    <row r="42" spans="1:12" ht="13.5" customHeight="1" x14ac:dyDescent="0.4">
      <c r="B42" s="45"/>
      <c r="C42" s="40" t="s">
        <v>73</v>
      </c>
      <c r="D42" s="14">
        <v>432</v>
      </c>
      <c r="E42" s="21">
        <v>0.8</v>
      </c>
      <c r="F42" s="35">
        <v>0.13</v>
      </c>
      <c r="G42" s="35">
        <v>7.0000000000000007E-2</v>
      </c>
      <c r="H42" s="35">
        <v>0.01</v>
      </c>
      <c r="I42" s="35">
        <v>0</v>
      </c>
      <c r="J42" s="35">
        <v>0</v>
      </c>
      <c r="K42" s="35">
        <v>0.01</v>
      </c>
      <c r="L42" s="28">
        <v>1.06</v>
      </c>
    </row>
    <row r="43" spans="1:12" ht="13.5" customHeight="1" x14ac:dyDescent="0.4">
      <c r="B43" s="46"/>
      <c r="C43" s="48"/>
      <c r="D43" s="15">
        <v>36.1</v>
      </c>
      <c r="E43" s="23"/>
      <c r="F43" s="37"/>
      <c r="G43" s="37"/>
      <c r="H43" s="37"/>
      <c r="I43" s="37"/>
      <c r="J43" s="37"/>
      <c r="K43" s="37"/>
      <c r="L43" s="30"/>
    </row>
    <row r="44" spans="1:12" ht="13.5" customHeight="1" x14ac:dyDescent="0.4"/>
    <row r="45" spans="1:12" ht="13.5" customHeight="1" x14ac:dyDescent="0.4">
      <c r="A45" s="9" t="str">
        <f>HYPERLINK("#目次!A"&amp;ROW(目次!$A$6),"[T000020]")</f>
        <v>[T000020]</v>
      </c>
    </row>
    <row r="46" spans="1:12" ht="13.5" customHeight="1" x14ac:dyDescent="0.4">
      <c r="B46" s="10" t="s">
        <v>0</v>
      </c>
    </row>
    <row r="47" spans="1:12" ht="13.5" customHeight="1" x14ac:dyDescent="0.4">
      <c r="B47" s="10" t="s">
        <v>90</v>
      </c>
    </row>
    <row r="48" spans="1:12" ht="20.25" customHeight="1" x14ac:dyDescent="0.4">
      <c r="B48" s="49"/>
      <c r="C48" s="50"/>
      <c r="D48" s="53" t="s">
        <v>55</v>
      </c>
      <c r="E48" s="17" t="s">
        <v>15</v>
      </c>
      <c r="F48" s="31" t="s">
        <v>16</v>
      </c>
      <c r="G48" s="31" t="s">
        <v>17</v>
      </c>
      <c r="H48" s="31" t="s">
        <v>18</v>
      </c>
      <c r="I48" s="31" t="s">
        <v>19</v>
      </c>
      <c r="J48" s="31" t="s">
        <v>20</v>
      </c>
      <c r="K48" s="31" t="s">
        <v>21</v>
      </c>
      <c r="L48" s="24" t="s">
        <v>22</v>
      </c>
    </row>
    <row r="49" spans="2:12" ht="40.5" customHeight="1" x14ac:dyDescent="0.4">
      <c r="B49" s="51"/>
      <c r="C49" s="52"/>
      <c r="D49" s="54"/>
      <c r="E49" s="18" t="s">
        <v>74</v>
      </c>
      <c r="F49" s="32" t="s">
        <v>74</v>
      </c>
      <c r="G49" s="32" t="s">
        <v>74</v>
      </c>
      <c r="H49" s="32" t="s">
        <v>74</v>
      </c>
      <c r="I49" s="32" t="s">
        <v>74</v>
      </c>
      <c r="J49" s="32" t="s">
        <v>74</v>
      </c>
      <c r="K49" s="32" t="s">
        <v>74</v>
      </c>
      <c r="L49" s="25" t="s">
        <v>74</v>
      </c>
    </row>
    <row r="50" spans="2:12" ht="13.5" customHeight="1" x14ac:dyDescent="0.4">
      <c r="B50" s="55" t="s">
        <v>55</v>
      </c>
      <c r="C50" s="56"/>
      <c r="D50" s="12">
        <v>108</v>
      </c>
      <c r="E50" s="19">
        <v>0.15</v>
      </c>
      <c r="F50" s="33">
        <v>0.23</v>
      </c>
      <c r="G50" s="33">
        <v>0.34</v>
      </c>
      <c r="H50" s="33">
        <v>0.05</v>
      </c>
      <c r="I50" s="33">
        <v>0</v>
      </c>
      <c r="J50" s="33">
        <v>0.32</v>
      </c>
      <c r="K50" s="33">
        <v>0.26</v>
      </c>
      <c r="L50" s="26">
        <v>1.38</v>
      </c>
    </row>
    <row r="51" spans="2:12" ht="13.5" customHeight="1" x14ac:dyDescent="0.4">
      <c r="B51" s="57"/>
      <c r="C51" s="47"/>
      <c r="D51" s="13">
        <v>100</v>
      </c>
      <c r="E51" s="20"/>
      <c r="F51" s="34"/>
      <c r="G51" s="34"/>
      <c r="H51" s="34"/>
      <c r="I51" s="34"/>
      <c r="J51" s="34"/>
      <c r="K51" s="34"/>
      <c r="L51" s="27"/>
    </row>
    <row r="52" spans="2:12" ht="13.5" customHeight="1" x14ac:dyDescent="0.4">
      <c r="B52" s="58" t="s">
        <v>2</v>
      </c>
      <c r="C52" s="40" t="s">
        <v>56</v>
      </c>
      <c r="D52" s="14" t="s">
        <v>85</v>
      </c>
      <c r="E52" s="21" t="s">
        <v>85</v>
      </c>
      <c r="F52" s="35" t="s">
        <v>85</v>
      </c>
      <c r="G52" s="35" t="s">
        <v>85</v>
      </c>
      <c r="H52" s="35" t="s">
        <v>85</v>
      </c>
      <c r="I52" s="35" t="s">
        <v>85</v>
      </c>
      <c r="J52" s="35" t="s">
        <v>85</v>
      </c>
      <c r="K52" s="35" t="s">
        <v>85</v>
      </c>
      <c r="L52" s="28" t="s">
        <v>85</v>
      </c>
    </row>
    <row r="53" spans="2:12" ht="13.5" customHeight="1" x14ac:dyDescent="0.4">
      <c r="B53" s="45"/>
      <c r="C53" s="47"/>
      <c r="D53" s="13" t="s">
        <v>85</v>
      </c>
      <c r="E53" s="20"/>
      <c r="F53" s="34"/>
      <c r="G53" s="34"/>
      <c r="H53" s="34"/>
      <c r="I53" s="34"/>
      <c r="J53" s="34"/>
      <c r="K53" s="34"/>
      <c r="L53" s="27"/>
    </row>
    <row r="54" spans="2:12" ht="13.5" customHeight="1" x14ac:dyDescent="0.4">
      <c r="B54" s="45"/>
      <c r="C54" s="40" t="s">
        <v>57</v>
      </c>
      <c r="D54" s="14">
        <v>26</v>
      </c>
      <c r="E54" s="21">
        <v>0.12</v>
      </c>
      <c r="F54" s="35">
        <v>0.19</v>
      </c>
      <c r="G54" s="35">
        <v>0.5</v>
      </c>
      <c r="H54" s="35">
        <v>0.08</v>
      </c>
      <c r="I54" s="35">
        <v>0</v>
      </c>
      <c r="J54" s="35">
        <v>0.27</v>
      </c>
      <c r="K54" s="35">
        <v>0.19</v>
      </c>
      <c r="L54" s="28">
        <v>1.38</v>
      </c>
    </row>
    <row r="55" spans="2:12" ht="13.5" customHeight="1" x14ac:dyDescent="0.4">
      <c r="B55" s="45"/>
      <c r="C55" s="47"/>
      <c r="D55" s="13">
        <v>24.1</v>
      </c>
      <c r="E55" s="20"/>
      <c r="F55" s="34"/>
      <c r="G55" s="34"/>
      <c r="H55" s="34"/>
      <c r="I55" s="34"/>
      <c r="J55" s="34"/>
      <c r="K55" s="34"/>
      <c r="L55" s="27"/>
    </row>
    <row r="56" spans="2:12" ht="13.5" customHeight="1" x14ac:dyDescent="0.4">
      <c r="B56" s="45"/>
      <c r="C56" s="40" t="s">
        <v>58</v>
      </c>
      <c r="D56" s="14">
        <v>17</v>
      </c>
      <c r="E56" s="21">
        <v>0.06</v>
      </c>
      <c r="F56" s="35">
        <v>0.24</v>
      </c>
      <c r="G56" s="35">
        <v>0.18</v>
      </c>
      <c r="H56" s="35">
        <v>0</v>
      </c>
      <c r="I56" s="35">
        <v>0</v>
      </c>
      <c r="J56" s="35">
        <v>0.65</v>
      </c>
      <c r="K56" s="35">
        <v>0.28999999999999998</v>
      </c>
      <c r="L56" s="28">
        <v>1.47</v>
      </c>
    </row>
    <row r="57" spans="2:12" ht="13.5" customHeight="1" x14ac:dyDescent="0.4">
      <c r="B57" s="45"/>
      <c r="C57" s="47"/>
      <c r="D57" s="13">
        <v>15.7</v>
      </c>
      <c r="E57" s="20"/>
      <c r="F57" s="34"/>
      <c r="G57" s="34"/>
      <c r="H57" s="34"/>
      <c r="I57" s="34"/>
      <c r="J57" s="34"/>
      <c r="K57" s="34"/>
      <c r="L57" s="27"/>
    </row>
    <row r="58" spans="2:12" ht="13.5" customHeight="1" x14ac:dyDescent="0.4">
      <c r="B58" s="45"/>
      <c r="C58" s="40" t="s">
        <v>59</v>
      </c>
      <c r="D58" s="14">
        <v>12</v>
      </c>
      <c r="E58" s="21">
        <v>0.17</v>
      </c>
      <c r="F58" s="35">
        <v>0.25</v>
      </c>
      <c r="G58" s="35">
        <v>0.42</v>
      </c>
      <c r="H58" s="35">
        <v>0</v>
      </c>
      <c r="I58" s="35">
        <v>0</v>
      </c>
      <c r="J58" s="35">
        <v>0.33</v>
      </c>
      <c r="K58" s="35">
        <v>0.25</v>
      </c>
      <c r="L58" s="28">
        <v>1.42</v>
      </c>
    </row>
    <row r="59" spans="2:12" ht="13.5" customHeight="1" x14ac:dyDescent="0.4">
      <c r="B59" s="45"/>
      <c r="C59" s="47"/>
      <c r="D59" s="13">
        <v>11.1</v>
      </c>
      <c r="E59" s="20"/>
      <c r="F59" s="34"/>
      <c r="G59" s="34"/>
      <c r="H59" s="34"/>
      <c r="I59" s="34"/>
      <c r="J59" s="34"/>
      <c r="K59" s="34"/>
      <c r="L59" s="27"/>
    </row>
    <row r="60" spans="2:12" ht="13.5" customHeight="1" x14ac:dyDescent="0.4">
      <c r="B60" s="45"/>
      <c r="C60" s="40" t="s">
        <v>60</v>
      </c>
      <c r="D60" s="14">
        <v>21</v>
      </c>
      <c r="E60" s="21">
        <v>0.05</v>
      </c>
      <c r="F60" s="35">
        <v>0.19</v>
      </c>
      <c r="G60" s="35">
        <v>0.28999999999999998</v>
      </c>
      <c r="H60" s="35">
        <v>0.1</v>
      </c>
      <c r="I60" s="35">
        <v>0</v>
      </c>
      <c r="J60" s="35">
        <v>0.52</v>
      </c>
      <c r="K60" s="35">
        <v>0.14000000000000001</v>
      </c>
      <c r="L60" s="28">
        <v>1.33</v>
      </c>
    </row>
    <row r="61" spans="2:12" ht="13.5" customHeight="1" x14ac:dyDescent="0.4">
      <c r="B61" s="45"/>
      <c r="C61" s="47"/>
      <c r="D61" s="13">
        <v>19.399999999999999</v>
      </c>
      <c r="E61" s="20"/>
      <c r="F61" s="34"/>
      <c r="G61" s="34"/>
      <c r="H61" s="34"/>
      <c r="I61" s="34"/>
      <c r="J61" s="34"/>
      <c r="K61" s="34"/>
      <c r="L61" s="27"/>
    </row>
    <row r="62" spans="2:12" ht="13.5" customHeight="1" x14ac:dyDescent="0.4">
      <c r="B62" s="45"/>
      <c r="C62" s="40" t="s">
        <v>61</v>
      </c>
      <c r="D62" s="14">
        <v>22</v>
      </c>
      <c r="E62" s="21">
        <v>0.14000000000000001</v>
      </c>
      <c r="F62" s="35">
        <v>0.36</v>
      </c>
      <c r="G62" s="35">
        <v>0.36</v>
      </c>
      <c r="H62" s="35">
        <v>0.05</v>
      </c>
      <c r="I62" s="35">
        <v>0</v>
      </c>
      <c r="J62" s="35">
        <v>0</v>
      </c>
      <c r="K62" s="35">
        <v>0.23</v>
      </c>
      <c r="L62" s="28">
        <v>1.1399999999999999</v>
      </c>
    </row>
    <row r="63" spans="2:12" ht="13.5" customHeight="1" x14ac:dyDescent="0.4">
      <c r="B63" s="45"/>
      <c r="C63" s="47"/>
      <c r="D63" s="13">
        <v>20.399999999999999</v>
      </c>
      <c r="E63" s="20"/>
      <c r="F63" s="34"/>
      <c r="G63" s="34"/>
      <c r="H63" s="34"/>
      <c r="I63" s="34"/>
      <c r="J63" s="34"/>
      <c r="K63" s="34"/>
      <c r="L63" s="27"/>
    </row>
    <row r="64" spans="2:12" ht="13.5" customHeight="1" x14ac:dyDescent="0.4">
      <c r="B64" s="45"/>
      <c r="C64" s="40" t="s">
        <v>62</v>
      </c>
      <c r="D64" s="14">
        <v>8</v>
      </c>
      <c r="E64" s="21">
        <v>0.75</v>
      </c>
      <c r="F64" s="35">
        <v>0.13</v>
      </c>
      <c r="G64" s="35">
        <v>0.13</v>
      </c>
      <c r="H64" s="35">
        <v>0</v>
      </c>
      <c r="I64" s="35">
        <v>0</v>
      </c>
      <c r="J64" s="35">
        <v>0.25</v>
      </c>
      <c r="K64" s="35">
        <v>0.13</v>
      </c>
      <c r="L64" s="28">
        <v>1.38</v>
      </c>
    </row>
    <row r="65" spans="2:12" ht="13.5" customHeight="1" x14ac:dyDescent="0.4">
      <c r="B65" s="43"/>
      <c r="C65" s="41"/>
      <c r="D65" s="16">
        <v>7.4</v>
      </c>
      <c r="E65" s="22"/>
      <c r="F65" s="36"/>
      <c r="G65" s="36"/>
      <c r="H65" s="36"/>
      <c r="I65" s="36"/>
      <c r="J65" s="36"/>
      <c r="K65" s="36"/>
      <c r="L65" s="29"/>
    </row>
    <row r="66" spans="2:12" ht="13.5" customHeight="1" x14ac:dyDescent="0.4">
      <c r="B66" s="42" t="s">
        <v>3</v>
      </c>
      <c r="C66" s="44" t="s">
        <v>63</v>
      </c>
      <c r="D66" s="12">
        <v>49</v>
      </c>
      <c r="E66" s="19">
        <v>0.06</v>
      </c>
      <c r="F66" s="33">
        <v>0.16</v>
      </c>
      <c r="G66" s="33">
        <v>0.39</v>
      </c>
      <c r="H66" s="33">
        <v>0.02</v>
      </c>
      <c r="I66" s="33">
        <v>0</v>
      </c>
      <c r="J66" s="33">
        <v>0.39</v>
      </c>
      <c r="K66" s="33">
        <v>0.41</v>
      </c>
      <c r="L66" s="26">
        <v>1.47</v>
      </c>
    </row>
    <row r="67" spans="2:12" ht="13.5" customHeight="1" x14ac:dyDescent="0.4">
      <c r="B67" s="45"/>
      <c r="C67" s="47"/>
      <c r="D67" s="13">
        <v>45.4</v>
      </c>
      <c r="E67" s="20"/>
      <c r="F67" s="34"/>
      <c r="G67" s="34"/>
      <c r="H67" s="34"/>
      <c r="I67" s="34"/>
      <c r="J67" s="34"/>
      <c r="K67" s="34"/>
      <c r="L67" s="27"/>
    </row>
    <row r="68" spans="2:12" ht="13.5" customHeight="1" x14ac:dyDescent="0.4">
      <c r="B68" s="45"/>
      <c r="C68" s="40" t="s">
        <v>64</v>
      </c>
      <c r="D68" s="14">
        <v>36</v>
      </c>
      <c r="E68" s="21">
        <v>0.25</v>
      </c>
      <c r="F68" s="35">
        <v>0.33</v>
      </c>
      <c r="G68" s="35">
        <v>0.25</v>
      </c>
      <c r="H68" s="35">
        <v>0.08</v>
      </c>
      <c r="I68" s="35">
        <v>0</v>
      </c>
      <c r="J68" s="35">
        <v>0.19</v>
      </c>
      <c r="K68" s="35">
        <v>0.17</v>
      </c>
      <c r="L68" s="28">
        <v>1.31</v>
      </c>
    </row>
    <row r="69" spans="2:12" ht="13.5" customHeight="1" x14ac:dyDescent="0.4">
      <c r="B69" s="45"/>
      <c r="C69" s="47"/>
      <c r="D69" s="13">
        <v>33.299999999999997</v>
      </c>
      <c r="E69" s="20"/>
      <c r="F69" s="34"/>
      <c r="G69" s="34"/>
      <c r="H69" s="34"/>
      <c r="I69" s="34"/>
      <c r="J69" s="34"/>
      <c r="K69" s="34"/>
      <c r="L69" s="27"/>
    </row>
    <row r="70" spans="2:12" ht="13.5" customHeight="1" x14ac:dyDescent="0.4">
      <c r="B70" s="45"/>
      <c r="C70" s="40" t="s">
        <v>65</v>
      </c>
      <c r="D70" s="14">
        <v>23</v>
      </c>
      <c r="E70" s="21">
        <v>0.17</v>
      </c>
      <c r="F70" s="35">
        <v>0.22</v>
      </c>
      <c r="G70" s="35">
        <v>0.39</v>
      </c>
      <c r="H70" s="35">
        <v>0.04</v>
      </c>
      <c r="I70" s="35">
        <v>0</v>
      </c>
      <c r="J70" s="35">
        <v>0.39</v>
      </c>
      <c r="K70" s="35">
        <v>0.09</v>
      </c>
      <c r="L70" s="28">
        <v>1.3</v>
      </c>
    </row>
    <row r="71" spans="2:12" ht="13.5" customHeight="1" x14ac:dyDescent="0.4">
      <c r="B71" s="43"/>
      <c r="C71" s="41"/>
      <c r="D71" s="16">
        <v>21.3</v>
      </c>
      <c r="E71" s="22"/>
      <c r="F71" s="36"/>
      <c r="G71" s="36"/>
      <c r="H71" s="36"/>
      <c r="I71" s="36"/>
      <c r="J71" s="36"/>
      <c r="K71" s="36"/>
      <c r="L71" s="29"/>
    </row>
    <row r="72" spans="2:12" ht="13.5" customHeight="1" x14ac:dyDescent="0.4">
      <c r="B72" s="42" t="s">
        <v>4</v>
      </c>
      <c r="C72" s="44" t="s">
        <v>66</v>
      </c>
      <c r="D72" s="12">
        <v>106</v>
      </c>
      <c r="E72" s="19">
        <v>0.14000000000000001</v>
      </c>
      <c r="F72" s="33">
        <v>0.24</v>
      </c>
      <c r="G72" s="33">
        <v>0.34</v>
      </c>
      <c r="H72" s="33">
        <v>0.05</v>
      </c>
      <c r="I72" s="33">
        <v>0</v>
      </c>
      <c r="J72" s="33">
        <v>0.33</v>
      </c>
      <c r="K72" s="33">
        <v>0.26</v>
      </c>
      <c r="L72" s="26">
        <v>1.39</v>
      </c>
    </row>
    <row r="73" spans="2:12" ht="13.5" customHeight="1" x14ac:dyDescent="0.4">
      <c r="B73" s="45"/>
      <c r="C73" s="47"/>
      <c r="D73" s="13">
        <v>98.1</v>
      </c>
      <c r="E73" s="20"/>
      <c r="F73" s="34"/>
      <c r="G73" s="34"/>
      <c r="H73" s="34"/>
      <c r="I73" s="34"/>
      <c r="J73" s="34"/>
      <c r="K73" s="34"/>
      <c r="L73" s="27"/>
    </row>
    <row r="74" spans="2:12" ht="13.5" customHeight="1" x14ac:dyDescent="0.4">
      <c r="B74" s="45"/>
      <c r="C74" s="40" t="s">
        <v>67</v>
      </c>
      <c r="D74" s="14">
        <v>7</v>
      </c>
      <c r="E74" s="21">
        <v>0</v>
      </c>
      <c r="F74" s="35">
        <v>0.71</v>
      </c>
      <c r="G74" s="35">
        <v>0.28999999999999998</v>
      </c>
      <c r="H74" s="35">
        <v>0</v>
      </c>
      <c r="I74" s="35">
        <v>0</v>
      </c>
      <c r="J74" s="35">
        <v>0.28999999999999998</v>
      </c>
      <c r="K74" s="35">
        <v>0</v>
      </c>
      <c r="L74" s="28">
        <v>1.29</v>
      </c>
    </row>
    <row r="75" spans="2:12" ht="13.5" customHeight="1" x14ac:dyDescent="0.4">
      <c r="B75" s="45"/>
      <c r="C75" s="47"/>
      <c r="D75" s="13">
        <v>6.5</v>
      </c>
      <c r="E75" s="20"/>
      <c r="F75" s="34"/>
      <c r="G75" s="34"/>
      <c r="H75" s="34"/>
      <c r="I75" s="34"/>
      <c r="J75" s="34"/>
      <c r="K75" s="34"/>
      <c r="L75" s="27"/>
    </row>
    <row r="76" spans="2:12" ht="13.5" customHeight="1" x14ac:dyDescent="0.4">
      <c r="B76" s="45"/>
      <c r="C76" s="40" t="s">
        <v>68</v>
      </c>
      <c r="D76" s="14">
        <v>14</v>
      </c>
      <c r="E76" s="21">
        <v>0.36</v>
      </c>
      <c r="F76" s="35">
        <v>0.21</v>
      </c>
      <c r="G76" s="35">
        <v>0.36</v>
      </c>
      <c r="H76" s="35">
        <v>0</v>
      </c>
      <c r="I76" s="35">
        <v>0</v>
      </c>
      <c r="J76" s="35">
        <v>7.0000000000000007E-2</v>
      </c>
      <c r="K76" s="35">
        <v>0.14000000000000001</v>
      </c>
      <c r="L76" s="28">
        <v>1.1399999999999999</v>
      </c>
    </row>
    <row r="77" spans="2:12" ht="13.5" customHeight="1" x14ac:dyDescent="0.4">
      <c r="B77" s="45"/>
      <c r="C77" s="47"/>
      <c r="D77" s="13">
        <v>13</v>
      </c>
      <c r="E77" s="20"/>
      <c r="F77" s="34"/>
      <c r="G77" s="34"/>
      <c r="H77" s="34"/>
      <c r="I77" s="34"/>
      <c r="J77" s="34"/>
      <c r="K77" s="34"/>
      <c r="L77" s="27"/>
    </row>
    <row r="78" spans="2:12" ht="13.5" customHeight="1" x14ac:dyDescent="0.4">
      <c r="B78" s="45"/>
      <c r="C78" s="40" t="s">
        <v>69</v>
      </c>
      <c r="D78" s="14">
        <v>15</v>
      </c>
      <c r="E78" s="21">
        <v>0.2</v>
      </c>
      <c r="F78" s="35">
        <v>7.0000000000000007E-2</v>
      </c>
      <c r="G78" s="35">
        <v>0.2</v>
      </c>
      <c r="H78" s="35">
        <v>0</v>
      </c>
      <c r="I78" s="35">
        <v>0</v>
      </c>
      <c r="J78" s="35">
        <v>0.4</v>
      </c>
      <c r="K78" s="35">
        <v>0.27</v>
      </c>
      <c r="L78" s="28">
        <v>1.1299999999999999</v>
      </c>
    </row>
    <row r="79" spans="2:12" ht="13.5" customHeight="1" x14ac:dyDescent="0.4">
      <c r="B79" s="45"/>
      <c r="C79" s="47"/>
      <c r="D79" s="13">
        <v>13.9</v>
      </c>
      <c r="E79" s="20"/>
      <c r="F79" s="34"/>
      <c r="G79" s="34"/>
      <c r="H79" s="34"/>
      <c r="I79" s="34"/>
      <c r="J79" s="34"/>
      <c r="K79" s="34"/>
      <c r="L79" s="27"/>
    </row>
    <row r="80" spans="2:12" ht="13.5" customHeight="1" x14ac:dyDescent="0.4">
      <c r="B80" s="45"/>
      <c r="C80" s="40" t="s">
        <v>70</v>
      </c>
      <c r="D80" s="14">
        <v>48</v>
      </c>
      <c r="E80" s="21">
        <v>0.13</v>
      </c>
      <c r="F80" s="35">
        <v>0.31</v>
      </c>
      <c r="G80" s="35">
        <v>0.44</v>
      </c>
      <c r="H80" s="35">
        <v>0.04</v>
      </c>
      <c r="I80" s="35">
        <v>0</v>
      </c>
      <c r="J80" s="35">
        <v>0.25</v>
      </c>
      <c r="K80" s="35">
        <v>0.28999999999999998</v>
      </c>
      <c r="L80" s="28">
        <v>1.46</v>
      </c>
    </row>
    <row r="81" spans="1:12" ht="13.5" customHeight="1" x14ac:dyDescent="0.4">
      <c r="B81" s="43"/>
      <c r="C81" s="41"/>
      <c r="D81" s="16">
        <v>44.4</v>
      </c>
      <c r="E81" s="22"/>
      <c r="F81" s="36"/>
      <c r="G81" s="36"/>
      <c r="H81" s="36"/>
      <c r="I81" s="36"/>
      <c r="J81" s="36"/>
      <c r="K81" s="36"/>
      <c r="L81" s="29"/>
    </row>
    <row r="82" spans="1:12" ht="13.5" customHeight="1" x14ac:dyDescent="0.4">
      <c r="B82" s="42" t="s">
        <v>5</v>
      </c>
      <c r="C82" s="44" t="s">
        <v>71</v>
      </c>
      <c r="D82" s="12">
        <v>78</v>
      </c>
      <c r="E82" s="19">
        <v>0.1</v>
      </c>
      <c r="F82" s="33">
        <v>0.23</v>
      </c>
      <c r="G82" s="33">
        <v>0.38</v>
      </c>
      <c r="H82" s="33">
        <v>0.04</v>
      </c>
      <c r="I82" s="33">
        <v>0</v>
      </c>
      <c r="J82" s="33">
        <v>0.28000000000000003</v>
      </c>
      <c r="K82" s="33">
        <v>0.28999999999999998</v>
      </c>
      <c r="L82" s="26">
        <v>1.36</v>
      </c>
    </row>
    <row r="83" spans="1:12" ht="13.5" customHeight="1" x14ac:dyDescent="0.4">
      <c r="B83" s="43"/>
      <c r="C83" s="41"/>
      <c r="D83" s="16">
        <v>72.2</v>
      </c>
      <c r="E83" s="22"/>
      <c r="F83" s="36"/>
      <c r="G83" s="36"/>
      <c r="H83" s="36"/>
      <c r="I83" s="36"/>
      <c r="J83" s="36"/>
      <c r="K83" s="36"/>
      <c r="L83" s="29"/>
    </row>
    <row r="84" spans="1:12" ht="13.5" customHeight="1" x14ac:dyDescent="0.4">
      <c r="B84" s="42" t="s">
        <v>6</v>
      </c>
      <c r="C84" s="44" t="s">
        <v>72</v>
      </c>
      <c r="D84" s="12">
        <v>87</v>
      </c>
      <c r="E84" s="19">
        <v>0.09</v>
      </c>
      <c r="F84" s="33">
        <v>0.26</v>
      </c>
      <c r="G84" s="33">
        <v>0.36</v>
      </c>
      <c r="H84" s="33">
        <v>0.03</v>
      </c>
      <c r="I84" s="33">
        <v>0</v>
      </c>
      <c r="J84" s="33">
        <v>0.34</v>
      </c>
      <c r="K84" s="33">
        <v>0.23</v>
      </c>
      <c r="L84" s="26">
        <v>1.36</v>
      </c>
    </row>
    <row r="85" spans="1:12" ht="13.5" customHeight="1" x14ac:dyDescent="0.4">
      <c r="B85" s="45"/>
      <c r="C85" s="47"/>
      <c r="D85" s="13">
        <v>80.599999999999994</v>
      </c>
      <c r="E85" s="20"/>
      <c r="F85" s="34"/>
      <c r="G85" s="34"/>
      <c r="H85" s="34"/>
      <c r="I85" s="34"/>
      <c r="J85" s="34"/>
      <c r="K85" s="34"/>
      <c r="L85" s="27"/>
    </row>
    <row r="86" spans="1:12" ht="13.5" customHeight="1" x14ac:dyDescent="0.4">
      <c r="B86" s="45"/>
      <c r="C86" s="40" t="s">
        <v>73</v>
      </c>
      <c r="D86" s="14">
        <v>17</v>
      </c>
      <c r="E86" s="21">
        <v>0.47</v>
      </c>
      <c r="F86" s="35">
        <v>0.12</v>
      </c>
      <c r="G86" s="35">
        <v>0.28999999999999998</v>
      </c>
      <c r="H86" s="35">
        <v>0.12</v>
      </c>
      <c r="I86" s="35">
        <v>0</v>
      </c>
      <c r="J86" s="35">
        <v>0.12</v>
      </c>
      <c r="K86" s="35">
        <v>0.12</v>
      </c>
      <c r="L86" s="28">
        <v>1.24</v>
      </c>
    </row>
    <row r="87" spans="1:12" ht="13.5" customHeight="1" x14ac:dyDescent="0.4">
      <c r="B87" s="46"/>
      <c r="C87" s="48"/>
      <c r="D87" s="15">
        <v>15.7</v>
      </c>
      <c r="E87" s="23"/>
      <c r="F87" s="37"/>
      <c r="G87" s="37"/>
      <c r="H87" s="37"/>
      <c r="I87" s="37"/>
      <c r="J87" s="37"/>
      <c r="K87" s="37"/>
      <c r="L87" s="30"/>
    </row>
    <row r="88" spans="1:12" ht="13.5" customHeight="1" x14ac:dyDescent="0.4"/>
    <row r="89" spans="1:12" ht="13.5" customHeight="1" x14ac:dyDescent="0.4">
      <c r="A89" s="9" t="str">
        <f>HYPERLINK("#目次!A"&amp;ROW(目次!$A$7),"[T000021]")</f>
        <v>[T000021]</v>
      </c>
    </row>
    <row r="90" spans="1:12" ht="13.5" customHeight="1" x14ac:dyDescent="0.4">
      <c r="B90" s="10" t="s">
        <v>0</v>
      </c>
    </row>
    <row r="91" spans="1:12" ht="13.5" customHeight="1" x14ac:dyDescent="0.4">
      <c r="B91" s="10" t="s">
        <v>91</v>
      </c>
    </row>
    <row r="92" spans="1:12" ht="20.25" customHeight="1" x14ac:dyDescent="0.4">
      <c r="B92" s="49"/>
      <c r="C92" s="50"/>
      <c r="D92" s="53" t="s">
        <v>55</v>
      </c>
      <c r="E92" s="17" t="s">
        <v>23</v>
      </c>
      <c r="F92" s="31" t="s">
        <v>24</v>
      </c>
      <c r="G92" s="31" t="s">
        <v>25</v>
      </c>
      <c r="H92" s="31" t="s">
        <v>26</v>
      </c>
      <c r="I92" s="31" t="s">
        <v>27</v>
      </c>
      <c r="J92" s="31" t="s">
        <v>28</v>
      </c>
      <c r="K92" s="31" t="s">
        <v>29</v>
      </c>
      <c r="L92" s="24" t="s">
        <v>30</v>
      </c>
    </row>
    <row r="93" spans="1:12" ht="40.5" customHeight="1" x14ac:dyDescent="0.4">
      <c r="B93" s="51"/>
      <c r="C93" s="52"/>
      <c r="D93" s="54"/>
      <c r="E93" s="18" t="s">
        <v>74</v>
      </c>
      <c r="F93" s="32" t="s">
        <v>74</v>
      </c>
      <c r="G93" s="32" t="s">
        <v>74</v>
      </c>
      <c r="H93" s="32" t="s">
        <v>74</v>
      </c>
      <c r="I93" s="32" t="s">
        <v>74</v>
      </c>
      <c r="J93" s="32" t="s">
        <v>74</v>
      </c>
      <c r="K93" s="32" t="s">
        <v>74</v>
      </c>
      <c r="L93" s="25" t="s">
        <v>74</v>
      </c>
    </row>
    <row r="94" spans="1:12" ht="13.5" customHeight="1" x14ac:dyDescent="0.4">
      <c r="B94" s="55" t="s">
        <v>55</v>
      </c>
      <c r="C94" s="56"/>
      <c r="D94" s="12">
        <v>1102</v>
      </c>
      <c r="E94" s="19">
        <v>0.95</v>
      </c>
      <c r="F94" s="33">
        <v>1.55</v>
      </c>
      <c r="G94" s="33">
        <v>1.3</v>
      </c>
      <c r="H94" s="33">
        <v>0.95</v>
      </c>
      <c r="I94" s="33">
        <v>0.1</v>
      </c>
      <c r="J94" s="33">
        <v>0.46</v>
      </c>
      <c r="K94" s="33">
        <v>0.04</v>
      </c>
      <c r="L94" s="26">
        <v>5.35</v>
      </c>
    </row>
    <row r="95" spans="1:12" ht="13.5" customHeight="1" x14ac:dyDescent="0.4">
      <c r="B95" s="57"/>
      <c r="C95" s="47"/>
      <c r="D95" s="13">
        <v>100</v>
      </c>
      <c r="E95" s="20"/>
      <c r="F95" s="34"/>
      <c r="G95" s="34"/>
      <c r="H95" s="34"/>
      <c r="I95" s="34"/>
      <c r="J95" s="34"/>
      <c r="K95" s="34"/>
      <c r="L95" s="27"/>
    </row>
    <row r="96" spans="1:12" ht="13.5" customHeight="1" x14ac:dyDescent="0.4">
      <c r="B96" s="58" t="s">
        <v>2</v>
      </c>
      <c r="C96" s="40" t="s">
        <v>56</v>
      </c>
      <c r="D96" s="14">
        <v>5</v>
      </c>
      <c r="E96" s="21">
        <v>0</v>
      </c>
      <c r="F96" s="35">
        <v>21.4</v>
      </c>
      <c r="G96" s="35">
        <v>7.8</v>
      </c>
      <c r="H96" s="35">
        <v>1.2</v>
      </c>
      <c r="I96" s="35">
        <v>0.6</v>
      </c>
      <c r="J96" s="35">
        <v>0</v>
      </c>
      <c r="K96" s="35">
        <v>1.2</v>
      </c>
      <c r="L96" s="28">
        <v>32.200000000000003</v>
      </c>
    </row>
    <row r="97" spans="2:12" ht="13.5" customHeight="1" x14ac:dyDescent="0.4">
      <c r="B97" s="45"/>
      <c r="C97" s="47"/>
      <c r="D97" s="13">
        <v>0.5</v>
      </c>
      <c r="E97" s="20"/>
      <c r="F97" s="34"/>
      <c r="G97" s="34"/>
      <c r="H97" s="34"/>
      <c r="I97" s="34"/>
      <c r="J97" s="34"/>
      <c r="K97" s="34"/>
      <c r="L97" s="27"/>
    </row>
    <row r="98" spans="2:12" ht="13.5" customHeight="1" x14ac:dyDescent="0.4">
      <c r="B98" s="45"/>
      <c r="C98" s="40" t="s">
        <v>57</v>
      </c>
      <c r="D98" s="14">
        <v>98</v>
      </c>
      <c r="E98" s="21">
        <v>1.1299999999999999</v>
      </c>
      <c r="F98" s="35">
        <v>3.47</v>
      </c>
      <c r="G98" s="35">
        <v>2.04</v>
      </c>
      <c r="H98" s="35">
        <v>0.52</v>
      </c>
      <c r="I98" s="35">
        <v>0.4</v>
      </c>
      <c r="J98" s="35">
        <v>0.39</v>
      </c>
      <c r="K98" s="35">
        <v>0.11</v>
      </c>
      <c r="L98" s="28">
        <v>8.06</v>
      </c>
    </row>
    <row r="99" spans="2:12" ht="13.5" customHeight="1" x14ac:dyDescent="0.4">
      <c r="B99" s="45"/>
      <c r="C99" s="47"/>
      <c r="D99" s="13">
        <v>8.9</v>
      </c>
      <c r="E99" s="20"/>
      <c r="F99" s="34"/>
      <c r="G99" s="34"/>
      <c r="H99" s="34"/>
      <c r="I99" s="34"/>
      <c r="J99" s="34"/>
      <c r="K99" s="34"/>
      <c r="L99" s="27"/>
    </row>
    <row r="100" spans="2:12" ht="13.5" customHeight="1" x14ac:dyDescent="0.4">
      <c r="B100" s="45"/>
      <c r="C100" s="40" t="s">
        <v>58</v>
      </c>
      <c r="D100" s="14">
        <v>139</v>
      </c>
      <c r="E100" s="21">
        <v>0.47</v>
      </c>
      <c r="F100" s="35">
        <v>2.09</v>
      </c>
      <c r="G100" s="35">
        <v>2.02</v>
      </c>
      <c r="H100" s="35">
        <v>2.0299999999999998</v>
      </c>
      <c r="I100" s="35">
        <v>0.16</v>
      </c>
      <c r="J100" s="35">
        <v>0.98</v>
      </c>
      <c r="K100" s="35">
        <v>0.01</v>
      </c>
      <c r="L100" s="28">
        <v>7.76</v>
      </c>
    </row>
    <row r="101" spans="2:12" ht="13.5" customHeight="1" x14ac:dyDescent="0.4">
      <c r="B101" s="45"/>
      <c r="C101" s="47"/>
      <c r="D101" s="13">
        <v>12.6</v>
      </c>
      <c r="E101" s="20"/>
      <c r="F101" s="34"/>
      <c r="G101" s="34"/>
      <c r="H101" s="34"/>
      <c r="I101" s="34"/>
      <c r="J101" s="34"/>
      <c r="K101" s="34"/>
      <c r="L101" s="27"/>
    </row>
    <row r="102" spans="2:12" ht="13.5" customHeight="1" x14ac:dyDescent="0.4">
      <c r="B102" s="45"/>
      <c r="C102" s="40" t="s">
        <v>59</v>
      </c>
      <c r="D102" s="14">
        <v>135</v>
      </c>
      <c r="E102" s="21">
        <v>1.04</v>
      </c>
      <c r="F102" s="35">
        <v>1.7</v>
      </c>
      <c r="G102" s="35">
        <v>1.9</v>
      </c>
      <c r="H102" s="35">
        <v>1.54</v>
      </c>
      <c r="I102" s="35">
        <v>0.08</v>
      </c>
      <c r="J102" s="35">
        <v>1.22</v>
      </c>
      <c r="K102" s="35">
        <v>0.04</v>
      </c>
      <c r="L102" s="28">
        <v>7.53</v>
      </c>
    </row>
    <row r="103" spans="2:12" ht="13.5" customHeight="1" x14ac:dyDescent="0.4">
      <c r="B103" s="45"/>
      <c r="C103" s="47"/>
      <c r="D103" s="13">
        <v>12.3</v>
      </c>
      <c r="E103" s="20"/>
      <c r="F103" s="34"/>
      <c r="G103" s="34"/>
      <c r="H103" s="34"/>
      <c r="I103" s="34"/>
      <c r="J103" s="34"/>
      <c r="K103" s="34"/>
      <c r="L103" s="27"/>
    </row>
    <row r="104" spans="2:12" ht="13.5" customHeight="1" x14ac:dyDescent="0.4">
      <c r="B104" s="45"/>
      <c r="C104" s="40" t="s">
        <v>60</v>
      </c>
      <c r="D104" s="14">
        <v>245</v>
      </c>
      <c r="E104" s="21">
        <v>0.89</v>
      </c>
      <c r="F104" s="35">
        <v>1.64</v>
      </c>
      <c r="G104" s="35">
        <v>1.45</v>
      </c>
      <c r="H104" s="35">
        <v>1.0900000000000001</v>
      </c>
      <c r="I104" s="35">
        <v>0.03</v>
      </c>
      <c r="J104" s="35">
        <v>0.33</v>
      </c>
      <c r="K104" s="35">
        <v>0.01</v>
      </c>
      <c r="L104" s="28">
        <v>5.45</v>
      </c>
    </row>
    <row r="105" spans="2:12" ht="13.5" customHeight="1" x14ac:dyDescent="0.4">
      <c r="B105" s="45"/>
      <c r="C105" s="47"/>
      <c r="D105" s="13">
        <v>22.2</v>
      </c>
      <c r="E105" s="20"/>
      <c r="F105" s="34"/>
      <c r="G105" s="34"/>
      <c r="H105" s="34"/>
      <c r="I105" s="34"/>
      <c r="J105" s="34"/>
      <c r="K105" s="34"/>
      <c r="L105" s="27"/>
    </row>
    <row r="106" spans="2:12" ht="13.5" customHeight="1" x14ac:dyDescent="0.4">
      <c r="B106" s="45"/>
      <c r="C106" s="40" t="s">
        <v>61</v>
      </c>
      <c r="D106" s="14">
        <v>328</v>
      </c>
      <c r="E106" s="21">
        <v>0.95</v>
      </c>
      <c r="F106" s="35">
        <v>0.82</v>
      </c>
      <c r="G106" s="35">
        <v>0.7</v>
      </c>
      <c r="H106" s="35">
        <v>0.51</v>
      </c>
      <c r="I106" s="35">
        <v>0.06</v>
      </c>
      <c r="J106" s="35">
        <v>0.17</v>
      </c>
      <c r="K106" s="35">
        <v>0.05</v>
      </c>
      <c r="L106" s="28">
        <v>3.26</v>
      </c>
    </row>
    <row r="107" spans="2:12" ht="13.5" customHeight="1" x14ac:dyDescent="0.4">
      <c r="B107" s="45"/>
      <c r="C107" s="47"/>
      <c r="D107" s="13">
        <v>29.8</v>
      </c>
      <c r="E107" s="20"/>
      <c r="F107" s="34"/>
      <c r="G107" s="34"/>
      <c r="H107" s="34"/>
      <c r="I107" s="34"/>
      <c r="J107" s="34"/>
      <c r="K107" s="34"/>
      <c r="L107" s="27"/>
    </row>
    <row r="108" spans="2:12" ht="13.5" customHeight="1" x14ac:dyDescent="0.4">
      <c r="B108" s="45"/>
      <c r="C108" s="40" t="s">
        <v>62</v>
      </c>
      <c r="D108" s="14">
        <v>152</v>
      </c>
      <c r="E108" s="21">
        <v>1.34</v>
      </c>
      <c r="F108" s="35">
        <v>0.45</v>
      </c>
      <c r="G108" s="35">
        <v>0.5</v>
      </c>
      <c r="H108" s="35">
        <v>0.45</v>
      </c>
      <c r="I108" s="35">
        <v>0.01</v>
      </c>
      <c r="J108" s="35">
        <v>0.18</v>
      </c>
      <c r="K108" s="35">
        <v>0</v>
      </c>
      <c r="L108" s="28">
        <v>2.93</v>
      </c>
    </row>
    <row r="109" spans="2:12" ht="13.5" customHeight="1" x14ac:dyDescent="0.4">
      <c r="B109" s="43"/>
      <c r="C109" s="41"/>
      <c r="D109" s="16">
        <v>13.8</v>
      </c>
      <c r="E109" s="22"/>
      <c r="F109" s="36"/>
      <c r="G109" s="36"/>
      <c r="H109" s="36"/>
      <c r="I109" s="36"/>
      <c r="J109" s="36"/>
      <c r="K109" s="36"/>
      <c r="L109" s="29"/>
    </row>
    <row r="110" spans="2:12" ht="13.5" customHeight="1" x14ac:dyDescent="0.4">
      <c r="B110" s="42" t="s">
        <v>3</v>
      </c>
      <c r="C110" s="44" t="s">
        <v>63</v>
      </c>
      <c r="D110" s="12">
        <v>370</v>
      </c>
      <c r="E110" s="19">
        <v>1.05</v>
      </c>
      <c r="F110" s="33">
        <v>2.63</v>
      </c>
      <c r="G110" s="33">
        <v>1.81</v>
      </c>
      <c r="H110" s="33">
        <v>1.1599999999999999</v>
      </c>
      <c r="I110" s="33">
        <v>0.16</v>
      </c>
      <c r="J110" s="33">
        <v>0.86</v>
      </c>
      <c r="K110" s="33">
        <v>0.05</v>
      </c>
      <c r="L110" s="26">
        <v>7.72</v>
      </c>
    </row>
    <row r="111" spans="2:12" ht="13.5" customHeight="1" x14ac:dyDescent="0.4">
      <c r="B111" s="45"/>
      <c r="C111" s="47"/>
      <c r="D111" s="13">
        <v>33.6</v>
      </c>
      <c r="E111" s="20"/>
      <c r="F111" s="34"/>
      <c r="G111" s="34"/>
      <c r="H111" s="34"/>
      <c r="I111" s="34"/>
      <c r="J111" s="34"/>
      <c r="K111" s="34"/>
      <c r="L111" s="27"/>
    </row>
    <row r="112" spans="2:12" ht="13.5" customHeight="1" x14ac:dyDescent="0.4">
      <c r="B112" s="45"/>
      <c r="C112" s="40" t="s">
        <v>64</v>
      </c>
      <c r="D112" s="14">
        <v>439</v>
      </c>
      <c r="E112" s="21">
        <v>0.94</v>
      </c>
      <c r="F112" s="35">
        <v>0.98</v>
      </c>
      <c r="G112" s="35">
        <v>0.99</v>
      </c>
      <c r="H112" s="35">
        <v>0.61</v>
      </c>
      <c r="I112" s="35">
        <v>0.05</v>
      </c>
      <c r="J112" s="35">
        <v>0.23</v>
      </c>
      <c r="K112" s="35">
        <v>0.03</v>
      </c>
      <c r="L112" s="28">
        <v>3.84</v>
      </c>
    </row>
    <row r="113" spans="2:12" ht="13.5" customHeight="1" x14ac:dyDescent="0.4">
      <c r="B113" s="45"/>
      <c r="C113" s="47"/>
      <c r="D113" s="13">
        <v>39.799999999999997</v>
      </c>
      <c r="E113" s="20"/>
      <c r="F113" s="34"/>
      <c r="G113" s="34"/>
      <c r="H113" s="34"/>
      <c r="I113" s="34"/>
      <c r="J113" s="34"/>
      <c r="K113" s="34"/>
      <c r="L113" s="27"/>
    </row>
    <row r="114" spans="2:12" ht="13.5" customHeight="1" x14ac:dyDescent="0.4">
      <c r="B114" s="45"/>
      <c r="C114" s="40" t="s">
        <v>65</v>
      </c>
      <c r="D114" s="14">
        <v>293</v>
      </c>
      <c r="E114" s="21">
        <v>0.84</v>
      </c>
      <c r="F114" s="35">
        <v>1.03</v>
      </c>
      <c r="G114" s="35">
        <v>1.1499999999999999</v>
      </c>
      <c r="H114" s="35">
        <v>1.21</v>
      </c>
      <c r="I114" s="35">
        <v>7.0000000000000007E-2</v>
      </c>
      <c r="J114" s="35">
        <v>0.28000000000000003</v>
      </c>
      <c r="K114" s="35">
        <v>0.04</v>
      </c>
      <c r="L114" s="28">
        <v>4.62</v>
      </c>
    </row>
    <row r="115" spans="2:12" ht="13.5" customHeight="1" x14ac:dyDescent="0.4">
      <c r="B115" s="43"/>
      <c r="C115" s="41"/>
      <c r="D115" s="16">
        <v>26.6</v>
      </c>
      <c r="E115" s="22"/>
      <c r="F115" s="36"/>
      <c r="G115" s="36"/>
      <c r="H115" s="36"/>
      <c r="I115" s="36"/>
      <c r="J115" s="36"/>
      <c r="K115" s="36"/>
      <c r="L115" s="29"/>
    </row>
    <row r="116" spans="2:12" ht="13.5" customHeight="1" x14ac:dyDescent="0.4">
      <c r="B116" s="42" t="s">
        <v>4</v>
      </c>
      <c r="C116" s="44" t="s">
        <v>66</v>
      </c>
      <c r="D116" s="12">
        <v>921</v>
      </c>
      <c r="E116" s="19">
        <v>0.91</v>
      </c>
      <c r="F116" s="33">
        <v>1.65</v>
      </c>
      <c r="G116" s="33">
        <v>1.33</v>
      </c>
      <c r="H116" s="33">
        <v>1</v>
      </c>
      <c r="I116" s="33">
        <v>0.11</v>
      </c>
      <c r="J116" s="33">
        <v>0.47</v>
      </c>
      <c r="K116" s="33">
        <v>0.04</v>
      </c>
      <c r="L116" s="26">
        <v>5.51</v>
      </c>
    </row>
    <row r="117" spans="2:12" ht="13.5" customHeight="1" x14ac:dyDescent="0.4">
      <c r="B117" s="45"/>
      <c r="C117" s="47"/>
      <c r="D117" s="13">
        <v>83.6</v>
      </c>
      <c r="E117" s="20"/>
      <c r="F117" s="34"/>
      <c r="G117" s="34"/>
      <c r="H117" s="34"/>
      <c r="I117" s="34"/>
      <c r="J117" s="34"/>
      <c r="K117" s="34"/>
      <c r="L117" s="27"/>
    </row>
    <row r="118" spans="2:12" ht="13.5" customHeight="1" x14ac:dyDescent="0.4">
      <c r="B118" s="45"/>
      <c r="C118" s="40" t="s">
        <v>67</v>
      </c>
      <c r="D118" s="14">
        <v>117</v>
      </c>
      <c r="E118" s="21">
        <v>1.22</v>
      </c>
      <c r="F118" s="35">
        <v>0.73</v>
      </c>
      <c r="G118" s="35">
        <v>0.97</v>
      </c>
      <c r="H118" s="35">
        <v>0.5</v>
      </c>
      <c r="I118" s="35">
        <v>0.03</v>
      </c>
      <c r="J118" s="35">
        <v>1.23</v>
      </c>
      <c r="K118" s="35">
        <v>0.03</v>
      </c>
      <c r="L118" s="28">
        <v>4.72</v>
      </c>
    </row>
    <row r="119" spans="2:12" ht="13.5" customHeight="1" x14ac:dyDescent="0.4">
      <c r="B119" s="45"/>
      <c r="C119" s="47"/>
      <c r="D119" s="13">
        <v>10.6</v>
      </c>
      <c r="E119" s="20"/>
      <c r="F119" s="34"/>
      <c r="G119" s="34"/>
      <c r="H119" s="34"/>
      <c r="I119" s="34"/>
      <c r="J119" s="34"/>
      <c r="K119" s="34"/>
      <c r="L119" s="27"/>
    </row>
    <row r="120" spans="2:12" ht="13.5" customHeight="1" x14ac:dyDescent="0.4">
      <c r="B120" s="45"/>
      <c r="C120" s="40" t="s">
        <v>68</v>
      </c>
      <c r="D120" s="14">
        <v>179</v>
      </c>
      <c r="E120" s="21">
        <v>0.88</v>
      </c>
      <c r="F120" s="35">
        <v>1.1200000000000001</v>
      </c>
      <c r="G120" s="35">
        <v>1.18</v>
      </c>
      <c r="H120" s="35">
        <v>0.97</v>
      </c>
      <c r="I120" s="35">
        <v>0.09</v>
      </c>
      <c r="J120" s="35">
        <v>0.37</v>
      </c>
      <c r="K120" s="35">
        <v>0.01</v>
      </c>
      <c r="L120" s="28">
        <v>4.6100000000000003</v>
      </c>
    </row>
    <row r="121" spans="2:12" ht="13.5" customHeight="1" x14ac:dyDescent="0.4">
      <c r="B121" s="45"/>
      <c r="C121" s="47"/>
      <c r="D121" s="13">
        <v>16.2</v>
      </c>
      <c r="E121" s="20"/>
      <c r="F121" s="34"/>
      <c r="G121" s="34"/>
      <c r="H121" s="34"/>
      <c r="I121" s="34"/>
      <c r="J121" s="34"/>
      <c r="K121" s="34"/>
      <c r="L121" s="27"/>
    </row>
    <row r="122" spans="2:12" ht="13.5" customHeight="1" x14ac:dyDescent="0.4">
      <c r="B122" s="45"/>
      <c r="C122" s="40" t="s">
        <v>69</v>
      </c>
      <c r="D122" s="14">
        <v>159</v>
      </c>
      <c r="E122" s="21">
        <v>0.66</v>
      </c>
      <c r="F122" s="35">
        <v>1.43</v>
      </c>
      <c r="G122" s="35">
        <v>1.26</v>
      </c>
      <c r="H122" s="35">
        <v>0.94</v>
      </c>
      <c r="I122" s="35">
        <v>0.08</v>
      </c>
      <c r="J122" s="35">
        <v>0.21</v>
      </c>
      <c r="K122" s="35">
        <v>0.01</v>
      </c>
      <c r="L122" s="28">
        <v>4.59</v>
      </c>
    </row>
    <row r="123" spans="2:12" ht="13.5" customHeight="1" x14ac:dyDescent="0.4">
      <c r="B123" s="45"/>
      <c r="C123" s="47"/>
      <c r="D123" s="13">
        <v>14.4</v>
      </c>
      <c r="E123" s="20"/>
      <c r="F123" s="34"/>
      <c r="G123" s="34"/>
      <c r="H123" s="34"/>
      <c r="I123" s="34"/>
      <c r="J123" s="34"/>
      <c r="K123" s="34"/>
      <c r="L123" s="27"/>
    </row>
    <row r="124" spans="2:12" ht="13.5" customHeight="1" x14ac:dyDescent="0.4">
      <c r="B124" s="45"/>
      <c r="C124" s="40" t="s">
        <v>70</v>
      </c>
      <c r="D124" s="14">
        <v>229</v>
      </c>
      <c r="E124" s="21">
        <v>0.93</v>
      </c>
      <c r="F124" s="35">
        <v>3</v>
      </c>
      <c r="G124" s="35">
        <v>1.64</v>
      </c>
      <c r="H124" s="35">
        <v>1.19</v>
      </c>
      <c r="I124" s="35">
        <v>0.15</v>
      </c>
      <c r="J124" s="35">
        <v>0.54</v>
      </c>
      <c r="K124" s="35">
        <v>0.05</v>
      </c>
      <c r="L124" s="28">
        <v>7.49</v>
      </c>
    </row>
    <row r="125" spans="2:12" ht="13.5" customHeight="1" x14ac:dyDescent="0.4">
      <c r="B125" s="43"/>
      <c r="C125" s="41"/>
      <c r="D125" s="16">
        <v>20.8</v>
      </c>
      <c r="E125" s="22"/>
      <c r="F125" s="36"/>
      <c r="G125" s="36"/>
      <c r="H125" s="36"/>
      <c r="I125" s="36"/>
      <c r="J125" s="36"/>
      <c r="K125" s="36"/>
      <c r="L125" s="29"/>
    </row>
    <row r="126" spans="2:12" ht="13.5" customHeight="1" x14ac:dyDescent="0.4">
      <c r="B126" s="42" t="s">
        <v>5</v>
      </c>
      <c r="C126" s="44" t="s">
        <v>71</v>
      </c>
      <c r="D126" s="12">
        <v>407</v>
      </c>
      <c r="E126" s="19">
        <v>0.84</v>
      </c>
      <c r="F126" s="33">
        <v>2.54</v>
      </c>
      <c r="G126" s="33">
        <v>1.77</v>
      </c>
      <c r="H126" s="33">
        <v>1.05</v>
      </c>
      <c r="I126" s="33">
        <v>0.18</v>
      </c>
      <c r="J126" s="33">
        <v>0.45</v>
      </c>
      <c r="K126" s="33">
        <v>0.05</v>
      </c>
      <c r="L126" s="26">
        <v>6.89</v>
      </c>
    </row>
    <row r="127" spans="2:12" ht="13.5" customHeight="1" x14ac:dyDescent="0.4">
      <c r="B127" s="43"/>
      <c r="C127" s="41"/>
      <c r="D127" s="16">
        <v>36.9</v>
      </c>
      <c r="E127" s="22"/>
      <c r="F127" s="36"/>
      <c r="G127" s="36"/>
      <c r="H127" s="36"/>
      <c r="I127" s="36"/>
      <c r="J127" s="36"/>
      <c r="K127" s="36"/>
      <c r="L127" s="29"/>
    </row>
    <row r="128" spans="2:12" ht="13.5" customHeight="1" x14ac:dyDescent="0.4">
      <c r="B128" s="42" t="s">
        <v>6</v>
      </c>
      <c r="C128" s="44" t="s">
        <v>72</v>
      </c>
      <c r="D128" s="12">
        <v>692</v>
      </c>
      <c r="E128" s="19">
        <v>0.52</v>
      </c>
      <c r="F128" s="33">
        <v>2.14</v>
      </c>
      <c r="G128" s="33">
        <v>1.65</v>
      </c>
      <c r="H128" s="33">
        <v>1.31</v>
      </c>
      <c r="I128" s="33">
        <v>0.12</v>
      </c>
      <c r="J128" s="33">
        <v>0.5</v>
      </c>
      <c r="K128" s="33">
        <v>0.03</v>
      </c>
      <c r="L128" s="26">
        <v>6.29</v>
      </c>
    </row>
    <row r="129" spans="1:12" ht="13.5" customHeight="1" x14ac:dyDescent="0.4">
      <c r="B129" s="45"/>
      <c r="C129" s="47"/>
      <c r="D129" s="13">
        <v>62.8</v>
      </c>
      <c r="E129" s="20"/>
      <c r="F129" s="34"/>
      <c r="G129" s="34"/>
      <c r="H129" s="34"/>
      <c r="I129" s="34"/>
      <c r="J129" s="34"/>
      <c r="K129" s="34"/>
      <c r="L129" s="27"/>
    </row>
    <row r="130" spans="1:12" ht="13.5" customHeight="1" x14ac:dyDescent="0.4">
      <c r="B130" s="45"/>
      <c r="C130" s="40" t="s">
        <v>73</v>
      </c>
      <c r="D130" s="14">
        <v>389</v>
      </c>
      <c r="E130" s="21">
        <v>1.74</v>
      </c>
      <c r="F130" s="35">
        <v>0.48</v>
      </c>
      <c r="G130" s="35">
        <v>0.74</v>
      </c>
      <c r="H130" s="35">
        <v>0.34</v>
      </c>
      <c r="I130" s="35">
        <v>0.05</v>
      </c>
      <c r="J130" s="35">
        <v>0.36</v>
      </c>
      <c r="K130" s="35">
        <v>0.03</v>
      </c>
      <c r="L130" s="28">
        <v>3.74</v>
      </c>
    </row>
    <row r="131" spans="1:12" ht="13.5" customHeight="1" x14ac:dyDescent="0.4">
      <c r="B131" s="46"/>
      <c r="C131" s="48"/>
      <c r="D131" s="15">
        <v>35.299999999999997</v>
      </c>
      <c r="E131" s="23"/>
      <c r="F131" s="37"/>
      <c r="G131" s="37"/>
      <c r="H131" s="37"/>
      <c r="I131" s="37"/>
      <c r="J131" s="37"/>
      <c r="K131" s="37"/>
      <c r="L131" s="30"/>
    </row>
    <row r="132" spans="1:12" ht="13.5" customHeight="1" x14ac:dyDescent="0.4"/>
    <row r="133" spans="1:12" ht="13.5" customHeight="1" x14ac:dyDescent="0.4">
      <c r="A133" s="9" t="str">
        <f>HYPERLINK("#目次!A"&amp;ROW(目次!$A$8),"[T000022]")</f>
        <v>[T000022]</v>
      </c>
    </row>
    <row r="134" spans="1:12" ht="13.5" customHeight="1" x14ac:dyDescent="0.4">
      <c r="B134" s="10" t="s">
        <v>0</v>
      </c>
    </row>
    <row r="135" spans="1:12" ht="13.5" customHeight="1" x14ac:dyDescent="0.4">
      <c r="B135" s="10" t="s">
        <v>92</v>
      </c>
    </row>
    <row r="136" spans="1:12" ht="20.25" customHeight="1" x14ac:dyDescent="0.4">
      <c r="B136" s="49"/>
      <c r="C136" s="50"/>
      <c r="D136" s="53" t="s">
        <v>55</v>
      </c>
      <c r="E136" s="17" t="s">
        <v>31</v>
      </c>
      <c r="F136" s="31" t="s">
        <v>32</v>
      </c>
      <c r="G136" s="31" t="s">
        <v>33</v>
      </c>
      <c r="H136" s="31" t="s">
        <v>34</v>
      </c>
      <c r="I136" s="31" t="s">
        <v>35</v>
      </c>
      <c r="J136" s="31" t="s">
        <v>36</v>
      </c>
      <c r="K136" s="31" t="s">
        <v>37</v>
      </c>
      <c r="L136" s="24" t="s">
        <v>38</v>
      </c>
    </row>
    <row r="137" spans="1:12" ht="40.5" customHeight="1" x14ac:dyDescent="0.4">
      <c r="B137" s="51"/>
      <c r="C137" s="52"/>
      <c r="D137" s="54"/>
      <c r="E137" s="18" t="s">
        <v>74</v>
      </c>
      <c r="F137" s="32" t="s">
        <v>74</v>
      </c>
      <c r="G137" s="32" t="s">
        <v>74</v>
      </c>
      <c r="H137" s="32" t="s">
        <v>74</v>
      </c>
      <c r="I137" s="32" t="s">
        <v>74</v>
      </c>
      <c r="J137" s="32" t="s">
        <v>74</v>
      </c>
      <c r="K137" s="32" t="s">
        <v>74</v>
      </c>
      <c r="L137" s="25" t="s">
        <v>74</v>
      </c>
    </row>
    <row r="138" spans="1:12" ht="13.5" customHeight="1" x14ac:dyDescent="0.4">
      <c r="B138" s="55" t="s">
        <v>55</v>
      </c>
      <c r="C138" s="56"/>
      <c r="D138" s="12">
        <v>837</v>
      </c>
      <c r="E138" s="19">
        <v>0.85</v>
      </c>
      <c r="F138" s="33">
        <v>2</v>
      </c>
      <c r="G138" s="33">
        <v>1.36</v>
      </c>
      <c r="H138" s="33">
        <v>1.1299999999999999</v>
      </c>
      <c r="I138" s="33">
        <v>0.09</v>
      </c>
      <c r="J138" s="33">
        <v>0.33</v>
      </c>
      <c r="K138" s="33">
        <v>0.12</v>
      </c>
      <c r="L138" s="26">
        <v>5.88</v>
      </c>
    </row>
    <row r="139" spans="1:12" ht="13.5" customHeight="1" x14ac:dyDescent="0.4">
      <c r="B139" s="57"/>
      <c r="C139" s="47"/>
      <c r="D139" s="13">
        <v>100</v>
      </c>
      <c r="E139" s="20"/>
      <c r="F139" s="34"/>
      <c r="G139" s="34"/>
      <c r="H139" s="34"/>
      <c r="I139" s="34"/>
      <c r="J139" s="34"/>
      <c r="K139" s="34"/>
      <c r="L139" s="27"/>
    </row>
    <row r="140" spans="1:12" ht="13.5" customHeight="1" x14ac:dyDescent="0.4">
      <c r="B140" s="58" t="s">
        <v>2</v>
      </c>
      <c r="C140" s="40" t="s">
        <v>56</v>
      </c>
      <c r="D140" s="14">
        <v>6</v>
      </c>
      <c r="E140" s="21">
        <v>0</v>
      </c>
      <c r="F140" s="35">
        <v>34.5</v>
      </c>
      <c r="G140" s="35">
        <v>7</v>
      </c>
      <c r="H140" s="35">
        <v>8.33</v>
      </c>
      <c r="I140" s="35">
        <v>1.33</v>
      </c>
      <c r="J140" s="35">
        <v>0</v>
      </c>
      <c r="K140" s="35">
        <v>2.17</v>
      </c>
      <c r="L140" s="28">
        <v>53.33</v>
      </c>
    </row>
    <row r="141" spans="1:12" ht="13.5" customHeight="1" x14ac:dyDescent="0.4">
      <c r="B141" s="45"/>
      <c r="C141" s="47"/>
      <c r="D141" s="13">
        <v>0.7</v>
      </c>
      <c r="E141" s="20"/>
      <c r="F141" s="34"/>
      <c r="G141" s="34"/>
      <c r="H141" s="34"/>
      <c r="I141" s="34"/>
      <c r="J141" s="34"/>
      <c r="K141" s="34"/>
      <c r="L141" s="27"/>
    </row>
    <row r="142" spans="1:12" ht="13.5" customHeight="1" x14ac:dyDescent="0.4">
      <c r="B142" s="45"/>
      <c r="C142" s="40" t="s">
        <v>57</v>
      </c>
      <c r="D142" s="14">
        <v>85</v>
      </c>
      <c r="E142" s="21">
        <v>0.88</v>
      </c>
      <c r="F142" s="35">
        <v>4</v>
      </c>
      <c r="G142" s="35">
        <v>2.84</v>
      </c>
      <c r="H142" s="35">
        <v>1.1399999999999999</v>
      </c>
      <c r="I142" s="35">
        <v>0.49</v>
      </c>
      <c r="J142" s="35">
        <v>0.67</v>
      </c>
      <c r="K142" s="35">
        <v>0.27</v>
      </c>
      <c r="L142" s="28">
        <v>10.29</v>
      </c>
    </row>
    <row r="143" spans="1:12" ht="13.5" customHeight="1" x14ac:dyDescent="0.4">
      <c r="B143" s="45"/>
      <c r="C143" s="47"/>
      <c r="D143" s="13">
        <v>10.199999999999999</v>
      </c>
      <c r="E143" s="20"/>
      <c r="F143" s="34"/>
      <c r="G143" s="34"/>
      <c r="H143" s="34"/>
      <c r="I143" s="34"/>
      <c r="J143" s="34"/>
      <c r="K143" s="34"/>
      <c r="L143" s="27"/>
    </row>
    <row r="144" spans="1:12" ht="13.5" customHeight="1" x14ac:dyDescent="0.4">
      <c r="B144" s="45"/>
      <c r="C144" s="40" t="s">
        <v>58</v>
      </c>
      <c r="D144" s="14">
        <v>108</v>
      </c>
      <c r="E144" s="21">
        <v>0.56000000000000005</v>
      </c>
      <c r="F144" s="35">
        <v>2.4500000000000002</v>
      </c>
      <c r="G144" s="35">
        <v>1.84</v>
      </c>
      <c r="H144" s="35">
        <v>2.69</v>
      </c>
      <c r="I144" s="35">
        <v>0.14000000000000001</v>
      </c>
      <c r="J144" s="35">
        <v>0.28000000000000003</v>
      </c>
      <c r="K144" s="35">
        <v>0.01</v>
      </c>
      <c r="L144" s="28">
        <v>7.96</v>
      </c>
    </row>
    <row r="145" spans="2:12" ht="13.5" customHeight="1" x14ac:dyDescent="0.4">
      <c r="B145" s="45"/>
      <c r="C145" s="47"/>
      <c r="D145" s="13">
        <v>12.9</v>
      </c>
      <c r="E145" s="20"/>
      <c r="F145" s="34"/>
      <c r="G145" s="34"/>
      <c r="H145" s="34"/>
      <c r="I145" s="34"/>
      <c r="J145" s="34"/>
      <c r="K145" s="34"/>
      <c r="L145" s="27"/>
    </row>
    <row r="146" spans="2:12" ht="13.5" customHeight="1" x14ac:dyDescent="0.4">
      <c r="B146" s="45"/>
      <c r="C146" s="40" t="s">
        <v>59</v>
      </c>
      <c r="D146" s="14">
        <v>93</v>
      </c>
      <c r="E146" s="21">
        <v>0.98</v>
      </c>
      <c r="F146" s="35">
        <v>2.4500000000000002</v>
      </c>
      <c r="G146" s="35">
        <v>1.92</v>
      </c>
      <c r="H146" s="35">
        <v>1.73</v>
      </c>
      <c r="I146" s="35">
        <v>0.03</v>
      </c>
      <c r="J146" s="35">
        <v>1.18</v>
      </c>
      <c r="K146" s="35">
        <v>0.28999999999999998</v>
      </c>
      <c r="L146" s="28">
        <v>8.59</v>
      </c>
    </row>
    <row r="147" spans="2:12" ht="13.5" customHeight="1" x14ac:dyDescent="0.4">
      <c r="B147" s="45"/>
      <c r="C147" s="47"/>
      <c r="D147" s="13">
        <v>11.1</v>
      </c>
      <c r="E147" s="20"/>
      <c r="F147" s="34"/>
      <c r="G147" s="34"/>
      <c r="H147" s="34"/>
      <c r="I147" s="34"/>
      <c r="J147" s="34"/>
      <c r="K147" s="34"/>
      <c r="L147" s="27"/>
    </row>
    <row r="148" spans="2:12" ht="13.5" customHeight="1" x14ac:dyDescent="0.4">
      <c r="B148" s="45"/>
      <c r="C148" s="40" t="s">
        <v>60</v>
      </c>
      <c r="D148" s="14">
        <v>187</v>
      </c>
      <c r="E148" s="21">
        <v>0.61</v>
      </c>
      <c r="F148" s="35">
        <v>2.0699999999999998</v>
      </c>
      <c r="G148" s="35">
        <v>1.1299999999999999</v>
      </c>
      <c r="H148" s="35">
        <v>0.96</v>
      </c>
      <c r="I148" s="35">
        <v>0.02</v>
      </c>
      <c r="J148" s="35">
        <v>0.21</v>
      </c>
      <c r="K148" s="35">
        <v>0.16</v>
      </c>
      <c r="L148" s="28">
        <v>5.16</v>
      </c>
    </row>
    <row r="149" spans="2:12" ht="13.5" customHeight="1" x14ac:dyDescent="0.4">
      <c r="B149" s="45"/>
      <c r="C149" s="47"/>
      <c r="D149" s="13">
        <v>22.3</v>
      </c>
      <c r="E149" s="20"/>
      <c r="F149" s="34"/>
      <c r="G149" s="34"/>
      <c r="H149" s="34"/>
      <c r="I149" s="34"/>
      <c r="J149" s="34"/>
      <c r="K149" s="34"/>
      <c r="L149" s="27"/>
    </row>
    <row r="150" spans="2:12" ht="13.5" customHeight="1" x14ac:dyDescent="0.4">
      <c r="B150" s="45"/>
      <c r="C150" s="40" t="s">
        <v>61</v>
      </c>
      <c r="D150" s="14">
        <v>252</v>
      </c>
      <c r="E150" s="21">
        <v>0.88</v>
      </c>
      <c r="F150" s="35">
        <v>0.85</v>
      </c>
      <c r="G150" s="35">
        <v>0.81</v>
      </c>
      <c r="H150" s="35">
        <v>0.52</v>
      </c>
      <c r="I150" s="35">
        <v>0.01</v>
      </c>
      <c r="J150" s="35">
        <v>0.16</v>
      </c>
      <c r="K150" s="35">
        <v>0.01</v>
      </c>
      <c r="L150" s="28">
        <v>3.23</v>
      </c>
    </row>
    <row r="151" spans="2:12" ht="13.5" customHeight="1" x14ac:dyDescent="0.4">
      <c r="B151" s="45"/>
      <c r="C151" s="47"/>
      <c r="D151" s="13">
        <v>30.1</v>
      </c>
      <c r="E151" s="20"/>
      <c r="F151" s="34"/>
      <c r="G151" s="34"/>
      <c r="H151" s="34"/>
      <c r="I151" s="34"/>
      <c r="J151" s="34"/>
      <c r="K151" s="34"/>
      <c r="L151" s="27"/>
    </row>
    <row r="152" spans="2:12" ht="13.5" customHeight="1" x14ac:dyDescent="0.4">
      <c r="B152" s="45"/>
      <c r="C152" s="40" t="s">
        <v>62</v>
      </c>
      <c r="D152" s="14">
        <v>106</v>
      </c>
      <c r="E152" s="21">
        <v>1.39</v>
      </c>
      <c r="F152" s="35">
        <v>0.31</v>
      </c>
      <c r="G152" s="35">
        <v>0.63</v>
      </c>
      <c r="H152" s="35">
        <v>0.34</v>
      </c>
      <c r="I152" s="35">
        <v>0</v>
      </c>
      <c r="J152" s="35">
        <v>0.02</v>
      </c>
      <c r="K152" s="35">
        <v>0.03</v>
      </c>
      <c r="L152" s="28">
        <v>2.72</v>
      </c>
    </row>
    <row r="153" spans="2:12" ht="13.5" customHeight="1" x14ac:dyDescent="0.4">
      <c r="B153" s="43"/>
      <c r="C153" s="41"/>
      <c r="D153" s="16">
        <v>12.7</v>
      </c>
      <c r="E153" s="22"/>
      <c r="F153" s="36"/>
      <c r="G153" s="36"/>
      <c r="H153" s="36"/>
      <c r="I153" s="36"/>
      <c r="J153" s="36"/>
      <c r="K153" s="36"/>
      <c r="L153" s="29"/>
    </row>
    <row r="154" spans="2:12" ht="13.5" customHeight="1" x14ac:dyDescent="0.4">
      <c r="B154" s="42" t="s">
        <v>3</v>
      </c>
      <c r="C154" s="44" t="s">
        <v>63</v>
      </c>
      <c r="D154" s="12">
        <v>314</v>
      </c>
      <c r="E154" s="19">
        <v>0.89</v>
      </c>
      <c r="F154" s="33">
        <v>3.12</v>
      </c>
      <c r="G154" s="33">
        <v>1.84</v>
      </c>
      <c r="H154" s="33">
        <v>1.7</v>
      </c>
      <c r="I154" s="33">
        <v>0.18</v>
      </c>
      <c r="J154" s="33">
        <v>0.53</v>
      </c>
      <c r="K154" s="33">
        <v>0.18</v>
      </c>
      <c r="L154" s="26">
        <v>8.43</v>
      </c>
    </row>
    <row r="155" spans="2:12" ht="13.5" customHeight="1" x14ac:dyDescent="0.4">
      <c r="B155" s="45"/>
      <c r="C155" s="47"/>
      <c r="D155" s="13">
        <v>37.5</v>
      </c>
      <c r="E155" s="20"/>
      <c r="F155" s="34"/>
      <c r="G155" s="34"/>
      <c r="H155" s="34"/>
      <c r="I155" s="34"/>
      <c r="J155" s="34"/>
      <c r="K155" s="34"/>
      <c r="L155" s="27"/>
    </row>
    <row r="156" spans="2:12" ht="13.5" customHeight="1" x14ac:dyDescent="0.4">
      <c r="B156" s="45"/>
      <c r="C156" s="40" t="s">
        <v>64</v>
      </c>
      <c r="D156" s="14">
        <v>318</v>
      </c>
      <c r="E156" s="21">
        <v>0.8</v>
      </c>
      <c r="F156" s="35">
        <v>1.34</v>
      </c>
      <c r="G156" s="35">
        <v>0.88</v>
      </c>
      <c r="H156" s="35">
        <v>0.84</v>
      </c>
      <c r="I156" s="35">
        <v>0.01</v>
      </c>
      <c r="J156" s="35">
        <v>0.14000000000000001</v>
      </c>
      <c r="K156" s="35">
        <v>0.05</v>
      </c>
      <c r="L156" s="28">
        <v>4.0599999999999996</v>
      </c>
    </row>
    <row r="157" spans="2:12" ht="13.5" customHeight="1" x14ac:dyDescent="0.4">
      <c r="B157" s="45"/>
      <c r="C157" s="47"/>
      <c r="D157" s="13">
        <v>38</v>
      </c>
      <c r="E157" s="20"/>
      <c r="F157" s="34"/>
      <c r="G157" s="34"/>
      <c r="H157" s="34"/>
      <c r="I157" s="34"/>
      <c r="J157" s="34"/>
      <c r="K157" s="34"/>
      <c r="L157" s="27"/>
    </row>
    <row r="158" spans="2:12" ht="13.5" customHeight="1" x14ac:dyDescent="0.4">
      <c r="B158" s="45"/>
      <c r="C158" s="40" t="s">
        <v>65</v>
      </c>
      <c r="D158" s="14">
        <v>205</v>
      </c>
      <c r="E158" s="21">
        <v>0.85</v>
      </c>
      <c r="F158" s="35">
        <v>1.32</v>
      </c>
      <c r="G158" s="35">
        <v>1.38</v>
      </c>
      <c r="H158" s="35">
        <v>0.7</v>
      </c>
      <c r="I158" s="35">
        <v>0.08</v>
      </c>
      <c r="J158" s="35">
        <v>0.33</v>
      </c>
      <c r="K158" s="35">
        <v>0.13</v>
      </c>
      <c r="L158" s="28">
        <v>4.8</v>
      </c>
    </row>
    <row r="159" spans="2:12" ht="13.5" customHeight="1" x14ac:dyDescent="0.4">
      <c r="B159" s="43"/>
      <c r="C159" s="41"/>
      <c r="D159" s="16">
        <v>24.5</v>
      </c>
      <c r="E159" s="22"/>
      <c r="F159" s="36"/>
      <c r="G159" s="36"/>
      <c r="H159" s="36"/>
      <c r="I159" s="36"/>
      <c r="J159" s="36"/>
      <c r="K159" s="36"/>
      <c r="L159" s="29"/>
    </row>
    <row r="160" spans="2:12" ht="13.5" customHeight="1" x14ac:dyDescent="0.4">
      <c r="B160" s="42" t="s">
        <v>4</v>
      </c>
      <c r="C160" s="44" t="s">
        <v>66</v>
      </c>
      <c r="D160" s="12">
        <v>771</v>
      </c>
      <c r="E160" s="19">
        <v>0.85</v>
      </c>
      <c r="F160" s="33">
        <v>2.0499999999999998</v>
      </c>
      <c r="G160" s="33">
        <v>1.39</v>
      </c>
      <c r="H160" s="33">
        <v>1.1399999999999999</v>
      </c>
      <c r="I160" s="33">
        <v>0.09</v>
      </c>
      <c r="J160" s="33">
        <v>0.34</v>
      </c>
      <c r="K160" s="33">
        <v>0.1</v>
      </c>
      <c r="L160" s="26">
        <v>5.95</v>
      </c>
    </row>
    <row r="161" spans="2:12" ht="13.5" customHeight="1" x14ac:dyDescent="0.4">
      <c r="B161" s="45"/>
      <c r="C161" s="47"/>
      <c r="D161" s="13">
        <v>92.1</v>
      </c>
      <c r="E161" s="20"/>
      <c r="F161" s="34"/>
      <c r="G161" s="34"/>
      <c r="H161" s="34"/>
      <c r="I161" s="34"/>
      <c r="J161" s="34"/>
      <c r="K161" s="34"/>
      <c r="L161" s="27"/>
    </row>
    <row r="162" spans="2:12" ht="13.5" customHeight="1" x14ac:dyDescent="0.4">
      <c r="B162" s="45"/>
      <c r="C162" s="40" t="s">
        <v>67</v>
      </c>
      <c r="D162" s="14">
        <v>73</v>
      </c>
      <c r="E162" s="21">
        <v>1.23</v>
      </c>
      <c r="F162" s="35">
        <v>0.6</v>
      </c>
      <c r="G162" s="35">
        <v>1.23</v>
      </c>
      <c r="H162" s="35">
        <v>0.52</v>
      </c>
      <c r="I162" s="35">
        <v>0.03</v>
      </c>
      <c r="J162" s="35">
        <v>0.21</v>
      </c>
      <c r="K162" s="35">
        <v>0</v>
      </c>
      <c r="L162" s="28">
        <v>3.82</v>
      </c>
    </row>
    <row r="163" spans="2:12" ht="13.5" customHeight="1" x14ac:dyDescent="0.4">
      <c r="B163" s="45"/>
      <c r="C163" s="47"/>
      <c r="D163" s="13">
        <v>8.6999999999999993</v>
      </c>
      <c r="E163" s="20"/>
      <c r="F163" s="34"/>
      <c r="G163" s="34"/>
      <c r="H163" s="34"/>
      <c r="I163" s="34"/>
      <c r="J163" s="34"/>
      <c r="K163" s="34"/>
      <c r="L163" s="27"/>
    </row>
    <row r="164" spans="2:12" ht="13.5" customHeight="1" x14ac:dyDescent="0.4">
      <c r="B164" s="45"/>
      <c r="C164" s="40" t="s">
        <v>68</v>
      </c>
      <c r="D164" s="14">
        <v>143</v>
      </c>
      <c r="E164" s="21">
        <v>0.83</v>
      </c>
      <c r="F164" s="35">
        <v>1.03</v>
      </c>
      <c r="G164" s="35">
        <v>0.96</v>
      </c>
      <c r="H164" s="35">
        <v>0.57999999999999996</v>
      </c>
      <c r="I164" s="35">
        <v>0</v>
      </c>
      <c r="J164" s="35">
        <v>0.17</v>
      </c>
      <c r="K164" s="35">
        <v>0.01</v>
      </c>
      <c r="L164" s="28">
        <v>3.59</v>
      </c>
    </row>
    <row r="165" spans="2:12" ht="13.5" customHeight="1" x14ac:dyDescent="0.4">
      <c r="B165" s="45"/>
      <c r="C165" s="47"/>
      <c r="D165" s="13">
        <v>17.100000000000001</v>
      </c>
      <c r="E165" s="20"/>
      <c r="F165" s="34"/>
      <c r="G165" s="34"/>
      <c r="H165" s="34"/>
      <c r="I165" s="34"/>
      <c r="J165" s="34"/>
      <c r="K165" s="34"/>
      <c r="L165" s="27"/>
    </row>
    <row r="166" spans="2:12" ht="13.5" customHeight="1" x14ac:dyDescent="0.4">
      <c r="B166" s="45"/>
      <c r="C166" s="40" t="s">
        <v>69</v>
      </c>
      <c r="D166" s="14">
        <v>146</v>
      </c>
      <c r="E166" s="21">
        <v>0.74</v>
      </c>
      <c r="F166" s="35">
        <v>1.29</v>
      </c>
      <c r="G166" s="35">
        <v>1.2</v>
      </c>
      <c r="H166" s="35">
        <v>0.57999999999999996</v>
      </c>
      <c r="I166" s="35">
        <v>0.03</v>
      </c>
      <c r="J166" s="35">
        <v>0.21</v>
      </c>
      <c r="K166" s="35">
        <v>0.03</v>
      </c>
      <c r="L166" s="28">
        <v>4.07</v>
      </c>
    </row>
    <row r="167" spans="2:12" ht="13.5" customHeight="1" x14ac:dyDescent="0.4">
      <c r="B167" s="45"/>
      <c r="C167" s="47"/>
      <c r="D167" s="13">
        <v>17.399999999999999</v>
      </c>
      <c r="E167" s="20"/>
      <c r="F167" s="34"/>
      <c r="G167" s="34"/>
      <c r="H167" s="34"/>
      <c r="I167" s="34"/>
      <c r="J167" s="34"/>
      <c r="K167" s="34"/>
      <c r="L167" s="27"/>
    </row>
    <row r="168" spans="2:12" ht="13.5" customHeight="1" x14ac:dyDescent="0.4">
      <c r="B168" s="45"/>
      <c r="C168" s="40" t="s">
        <v>70</v>
      </c>
      <c r="D168" s="14">
        <v>214</v>
      </c>
      <c r="E168" s="21">
        <v>0.86</v>
      </c>
      <c r="F168" s="35">
        <v>4.0199999999999996</v>
      </c>
      <c r="G168" s="35">
        <v>1.97</v>
      </c>
      <c r="H168" s="35">
        <v>1.99</v>
      </c>
      <c r="I168" s="35">
        <v>0.23</v>
      </c>
      <c r="J168" s="35">
        <v>0.66</v>
      </c>
      <c r="K168" s="35">
        <v>0.28999999999999998</v>
      </c>
      <c r="L168" s="28">
        <v>10.039999999999999</v>
      </c>
    </row>
    <row r="169" spans="2:12" ht="13.5" customHeight="1" x14ac:dyDescent="0.4">
      <c r="B169" s="43"/>
      <c r="C169" s="41"/>
      <c r="D169" s="16">
        <v>25.6</v>
      </c>
      <c r="E169" s="22"/>
      <c r="F169" s="36"/>
      <c r="G169" s="36"/>
      <c r="H169" s="36"/>
      <c r="I169" s="36"/>
      <c r="J169" s="36"/>
      <c r="K169" s="36"/>
      <c r="L169" s="29"/>
    </row>
    <row r="170" spans="2:12" ht="13.5" customHeight="1" x14ac:dyDescent="0.4">
      <c r="B170" s="42" t="s">
        <v>5</v>
      </c>
      <c r="C170" s="44" t="s">
        <v>71</v>
      </c>
      <c r="D170" s="12">
        <v>375</v>
      </c>
      <c r="E170" s="19">
        <v>0.79</v>
      </c>
      <c r="F170" s="33">
        <v>3.14</v>
      </c>
      <c r="G170" s="33">
        <v>1.9</v>
      </c>
      <c r="H170" s="33">
        <v>1.8</v>
      </c>
      <c r="I170" s="33">
        <v>0.15</v>
      </c>
      <c r="J170" s="33">
        <v>0.48</v>
      </c>
      <c r="K170" s="33">
        <v>0.11</v>
      </c>
      <c r="L170" s="26">
        <v>8.3699999999999992</v>
      </c>
    </row>
    <row r="171" spans="2:12" ht="13.5" customHeight="1" x14ac:dyDescent="0.4">
      <c r="B171" s="43"/>
      <c r="C171" s="41"/>
      <c r="D171" s="16">
        <v>44.8</v>
      </c>
      <c r="E171" s="22"/>
      <c r="F171" s="36"/>
      <c r="G171" s="36"/>
      <c r="H171" s="36"/>
      <c r="I171" s="36"/>
      <c r="J171" s="36"/>
      <c r="K171" s="36"/>
      <c r="L171" s="29"/>
    </row>
    <row r="172" spans="2:12" ht="13.5" customHeight="1" x14ac:dyDescent="0.4">
      <c r="B172" s="42" t="s">
        <v>6</v>
      </c>
      <c r="C172" s="44" t="s">
        <v>72</v>
      </c>
      <c r="D172" s="12">
        <v>578</v>
      </c>
      <c r="E172" s="19">
        <v>0.52</v>
      </c>
      <c r="F172" s="33">
        <v>2.34</v>
      </c>
      <c r="G172" s="33">
        <v>1.57</v>
      </c>
      <c r="H172" s="33">
        <v>1.3</v>
      </c>
      <c r="I172" s="33">
        <v>0.11</v>
      </c>
      <c r="J172" s="33">
        <v>0.28999999999999998</v>
      </c>
      <c r="K172" s="33">
        <v>0.12</v>
      </c>
      <c r="L172" s="26">
        <v>6.25</v>
      </c>
    </row>
    <row r="173" spans="2:12" ht="13.5" customHeight="1" x14ac:dyDescent="0.4">
      <c r="B173" s="45"/>
      <c r="C173" s="47"/>
      <c r="D173" s="13">
        <v>69.099999999999994</v>
      </c>
      <c r="E173" s="20"/>
      <c r="F173" s="34"/>
      <c r="G173" s="34"/>
      <c r="H173" s="34"/>
      <c r="I173" s="34"/>
      <c r="J173" s="34"/>
      <c r="K173" s="34"/>
      <c r="L173" s="27"/>
    </row>
    <row r="174" spans="2:12" ht="13.5" customHeight="1" x14ac:dyDescent="0.4">
      <c r="B174" s="45"/>
      <c r="C174" s="40" t="s">
        <v>73</v>
      </c>
      <c r="D174" s="14">
        <v>241</v>
      </c>
      <c r="E174" s="21">
        <v>1.67</v>
      </c>
      <c r="F174" s="35">
        <v>0.85</v>
      </c>
      <c r="G174" s="35">
        <v>0.85</v>
      </c>
      <c r="H174" s="35">
        <v>0.57999999999999996</v>
      </c>
      <c r="I174" s="35">
        <v>0</v>
      </c>
      <c r="J174" s="35">
        <v>0.36</v>
      </c>
      <c r="K174" s="35">
        <v>0.05</v>
      </c>
      <c r="L174" s="28">
        <v>4.37</v>
      </c>
    </row>
    <row r="175" spans="2:12" ht="13.5" customHeight="1" x14ac:dyDescent="0.4">
      <c r="B175" s="46"/>
      <c r="C175" s="48"/>
      <c r="D175" s="15">
        <v>28.8</v>
      </c>
      <c r="E175" s="23"/>
      <c r="F175" s="37"/>
      <c r="G175" s="37"/>
      <c r="H175" s="37"/>
      <c r="I175" s="37"/>
      <c r="J175" s="37"/>
      <c r="K175" s="37"/>
      <c r="L175" s="30"/>
    </row>
    <row r="176" spans="2:12" ht="13.5" customHeight="1" x14ac:dyDescent="0.4"/>
    <row r="177" spans="1:12" ht="13.5" customHeight="1" x14ac:dyDescent="0.4">
      <c r="A177" s="9" t="str">
        <f>HYPERLINK("#目次!A"&amp;ROW(目次!$A$9),"[T000023]")</f>
        <v>[T000023]</v>
      </c>
    </row>
    <row r="178" spans="1:12" ht="13.5" customHeight="1" x14ac:dyDescent="0.4">
      <c r="B178" s="10" t="s">
        <v>0</v>
      </c>
    </row>
    <row r="179" spans="1:12" ht="13.5" customHeight="1" x14ac:dyDescent="0.4">
      <c r="B179" s="10" t="s">
        <v>93</v>
      </c>
    </row>
    <row r="180" spans="1:12" ht="20.25" customHeight="1" x14ac:dyDescent="0.4">
      <c r="B180" s="49"/>
      <c r="C180" s="50"/>
      <c r="D180" s="53" t="s">
        <v>55</v>
      </c>
      <c r="E180" s="17" t="s">
        <v>39</v>
      </c>
      <c r="F180" s="31" t="s">
        <v>40</v>
      </c>
      <c r="G180" s="31" t="s">
        <v>41</v>
      </c>
      <c r="H180" s="31" t="s">
        <v>42</v>
      </c>
      <c r="I180" s="31" t="s">
        <v>43</v>
      </c>
      <c r="J180" s="31" t="s">
        <v>44</v>
      </c>
      <c r="K180" s="31" t="s">
        <v>45</v>
      </c>
      <c r="L180" s="24" t="s">
        <v>46</v>
      </c>
    </row>
    <row r="181" spans="1:12" ht="40.5" customHeight="1" x14ac:dyDescent="0.4">
      <c r="B181" s="51"/>
      <c r="C181" s="52"/>
      <c r="D181" s="54"/>
      <c r="E181" s="18" t="s">
        <v>74</v>
      </c>
      <c r="F181" s="32" t="s">
        <v>74</v>
      </c>
      <c r="G181" s="32" t="s">
        <v>74</v>
      </c>
      <c r="H181" s="32" t="s">
        <v>74</v>
      </c>
      <c r="I181" s="32" t="s">
        <v>74</v>
      </c>
      <c r="J181" s="32" t="s">
        <v>74</v>
      </c>
      <c r="K181" s="32" t="s">
        <v>74</v>
      </c>
      <c r="L181" s="25" t="s">
        <v>74</v>
      </c>
    </row>
    <row r="182" spans="1:12" ht="13.5" customHeight="1" x14ac:dyDescent="0.4">
      <c r="B182" s="55" t="s">
        <v>55</v>
      </c>
      <c r="C182" s="56"/>
      <c r="D182" s="12">
        <v>883</v>
      </c>
      <c r="E182" s="19">
        <v>0.22</v>
      </c>
      <c r="F182" s="33">
        <v>0.86</v>
      </c>
      <c r="G182" s="33">
        <v>0.45</v>
      </c>
      <c r="H182" s="33">
        <v>0.11</v>
      </c>
      <c r="I182" s="33">
        <v>0.02</v>
      </c>
      <c r="J182" s="33">
        <v>2.0099999999999998</v>
      </c>
      <c r="K182" s="33">
        <v>0.08</v>
      </c>
      <c r="L182" s="26">
        <v>3.75</v>
      </c>
    </row>
    <row r="183" spans="1:12" ht="13.5" customHeight="1" x14ac:dyDescent="0.4">
      <c r="B183" s="57"/>
      <c r="C183" s="47"/>
      <c r="D183" s="13">
        <v>100</v>
      </c>
      <c r="E183" s="20"/>
      <c r="F183" s="34"/>
      <c r="G183" s="34"/>
      <c r="H183" s="34"/>
      <c r="I183" s="34"/>
      <c r="J183" s="34"/>
      <c r="K183" s="34"/>
      <c r="L183" s="27"/>
    </row>
    <row r="184" spans="1:12" ht="13.5" customHeight="1" x14ac:dyDescent="0.4">
      <c r="B184" s="58" t="s">
        <v>2</v>
      </c>
      <c r="C184" s="40" t="s">
        <v>56</v>
      </c>
      <c r="D184" s="14">
        <v>6</v>
      </c>
      <c r="E184" s="21">
        <v>0.17</v>
      </c>
      <c r="F184" s="35">
        <v>17.5</v>
      </c>
      <c r="G184" s="35">
        <v>1.83</v>
      </c>
      <c r="H184" s="35">
        <v>0.67</v>
      </c>
      <c r="I184" s="35">
        <v>0</v>
      </c>
      <c r="J184" s="35">
        <v>0</v>
      </c>
      <c r="K184" s="35">
        <v>0</v>
      </c>
      <c r="L184" s="28">
        <v>20.170000000000002</v>
      </c>
    </row>
    <row r="185" spans="1:12" ht="13.5" customHeight="1" x14ac:dyDescent="0.4">
      <c r="B185" s="45"/>
      <c r="C185" s="47"/>
      <c r="D185" s="13">
        <v>0.7</v>
      </c>
      <c r="E185" s="20"/>
      <c r="F185" s="34"/>
      <c r="G185" s="34"/>
      <c r="H185" s="34"/>
      <c r="I185" s="34"/>
      <c r="J185" s="34"/>
      <c r="K185" s="34"/>
      <c r="L185" s="27"/>
    </row>
    <row r="186" spans="1:12" ht="13.5" customHeight="1" x14ac:dyDescent="0.4">
      <c r="B186" s="45"/>
      <c r="C186" s="40" t="s">
        <v>57</v>
      </c>
      <c r="D186" s="14">
        <v>78</v>
      </c>
      <c r="E186" s="21">
        <v>0.03</v>
      </c>
      <c r="F186" s="35">
        <v>1.77</v>
      </c>
      <c r="G186" s="35">
        <v>0.71</v>
      </c>
      <c r="H186" s="35">
        <v>0.12</v>
      </c>
      <c r="I186" s="35">
        <v>0.01</v>
      </c>
      <c r="J186" s="35">
        <v>2.37</v>
      </c>
      <c r="K186" s="35">
        <v>0.51</v>
      </c>
      <c r="L186" s="28">
        <v>5.51</v>
      </c>
    </row>
    <row r="187" spans="1:12" ht="13.5" customHeight="1" x14ac:dyDescent="0.4">
      <c r="B187" s="45"/>
      <c r="C187" s="47"/>
      <c r="D187" s="13">
        <v>8.8000000000000007</v>
      </c>
      <c r="E187" s="20"/>
      <c r="F187" s="34"/>
      <c r="G187" s="34"/>
      <c r="H187" s="34"/>
      <c r="I187" s="34"/>
      <c r="J187" s="34"/>
      <c r="K187" s="34"/>
      <c r="L187" s="27"/>
    </row>
    <row r="188" spans="1:12" ht="13.5" customHeight="1" x14ac:dyDescent="0.4">
      <c r="B188" s="45"/>
      <c r="C188" s="40" t="s">
        <v>58</v>
      </c>
      <c r="D188" s="14">
        <v>117</v>
      </c>
      <c r="E188" s="21">
        <v>0.16</v>
      </c>
      <c r="F188" s="35">
        <v>1.25</v>
      </c>
      <c r="G188" s="35">
        <v>0.31</v>
      </c>
      <c r="H188" s="35">
        <v>0.05</v>
      </c>
      <c r="I188" s="35">
        <v>0.03</v>
      </c>
      <c r="J188" s="35">
        <v>2.61</v>
      </c>
      <c r="K188" s="35">
        <v>0.04</v>
      </c>
      <c r="L188" s="28">
        <v>4.45</v>
      </c>
    </row>
    <row r="189" spans="1:12" ht="13.5" customHeight="1" x14ac:dyDescent="0.4">
      <c r="B189" s="45"/>
      <c r="C189" s="47"/>
      <c r="D189" s="13">
        <v>13.3</v>
      </c>
      <c r="E189" s="20"/>
      <c r="F189" s="34"/>
      <c r="G189" s="34"/>
      <c r="H189" s="34"/>
      <c r="I189" s="34"/>
      <c r="J189" s="34"/>
      <c r="K189" s="34"/>
      <c r="L189" s="27"/>
    </row>
    <row r="190" spans="1:12" ht="13.5" customHeight="1" x14ac:dyDescent="0.4">
      <c r="B190" s="45"/>
      <c r="C190" s="40" t="s">
        <v>59</v>
      </c>
      <c r="D190" s="14">
        <v>115</v>
      </c>
      <c r="E190" s="21">
        <v>0.27</v>
      </c>
      <c r="F190" s="35">
        <v>0.99</v>
      </c>
      <c r="G190" s="35">
        <v>0.7</v>
      </c>
      <c r="H190" s="35">
        <v>0.37</v>
      </c>
      <c r="I190" s="35">
        <v>0</v>
      </c>
      <c r="J190" s="35">
        <v>3.3</v>
      </c>
      <c r="K190" s="35">
        <v>0.03</v>
      </c>
      <c r="L190" s="28">
        <v>5.65</v>
      </c>
    </row>
    <row r="191" spans="1:12" ht="13.5" customHeight="1" x14ac:dyDescent="0.4">
      <c r="B191" s="45"/>
      <c r="C191" s="47"/>
      <c r="D191" s="13">
        <v>13</v>
      </c>
      <c r="E191" s="20"/>
      <c r="F191" s="34"/>
      <c r="G191" s="34"/>
      <c r="H191" s="34"/>
      <c r="I191" s="34"/>
      <c r="J191" s="34"/>
      <c r="K191" s="34"/>
      <c r="L191" s="27"/>
    </row>
    <row r="192" spans="1:12" ht="13.5" customHeight="1" x14ac:dyDescent="0.4">
      <c r="B192" s="45"/>
      <c r="C192" s="40" t="s">
        <v>60</v>
      </c>
      <c r="D192" s="14">
        <v>213</v>
      </c>
      <c r="E192" s="21">
        <v>0.24</v>
      </c>
      <c r="F192" s="35">
        <v>0.59</v>
      </c>
      <c r="G192" s="35">
        <v>0.35</v>
      </c>
      <c r="H192" s="35">
        <v>0.1</v>
      </c>
      <c r="I192" s="35">
        <v>0.02</v>
      </c>
      <c r="J192" s="35">
        <v>2.2799999999999998</v>
      </c>
      <c r="K192" s="35">
        <v>0.08</v>
      </c>
      <c r="L192" s="28">
        <v>3.66</v>
      </c>
    </row>
    <row r="193" spans="2:12" ht="13.5" customHeight="1" x14ac:dyDescent="0.4">
      <c r="B193" s="45"/>
      <c r="C193" s="47"/>
      <c r="D193" s="13">
        <v>24.1</v>
      </c>
      <c r="E193" s="20"/>
      <c r="F193" s="34"/>
      <c r="G193" s="34"/>
      <c r="H193" s="34"/>
      <c r="I193" s="34"/>
      <c r="J193" s="34"/>
      <c r="K193" s="34"/>
      <c r="L193" s="27"/>
    </row>
    <row r="194" spans="2:12" ht="13.5" customHeight="1" x14ac:dyDescent="0.4">
      <c r="B194" s="45"/>
      <c r="C194" s="40" t="s">
        <v>61</v>
      </c>
      <c r="D194" s="14">
        <v>268</v>
      </c>
      <c r="E194" s="21">
        <v>0.24</v>
      </c>
      <c r="F194" s="35">
        <v>0.44</v>
      </c>
      <c r="G194" s="35">
        <v>0.41</v>
      </c>
      <c r="H194" s="35">
        <v>0.06</v>
      </c>
      <c r="I194" s="35">
        <v>0.02</v>
      </c>
      <c r="J194" s="35">
        <v>1.24</v>
      </c>
      <c r="K194" s="35">
        <v>0.03</v>
      </c>
      <c r="L194" s="28">
        <v>2.4300000000000002</v>
      </c>
    </row>
    <row r="195" spans="2:12" ht="13.5" customHeight="1" x14ac:dyDescent="0.4">
      <c r="B195" s="45"/>
      <c r="C195" s="47"/>
      <c r="D195" s="13">
        <v>30.4</v>
      </c>
      <c r="E195" s="20"/>
      <c r="F195" s="34"/>
      <c r="G195" s="34"/>
      <c r="H195" s="34"/>
      <c r="I195" s="34"/>
      <c r="J195" s="34"/>
      <c r="K195" s="34"/>
      <c r="L195" s="27"/>
    </row>
    <row r="196" spans="2:12" ht="13.5" customHeight="1" x14ac:dyDescent="0.4">
      <c r="B196" s="45"/>
      <c r="C196" s="40" t="s">
        <v>62</v>
      </c>
      <c r="D196" s="14">
        <v>86</v>
      </c>
      <c r="E196" s="21">
        <v>0.31</v>
      </c>
      <c r="F196" s="35">
        <v>0.16</v>
      </c>
      <c r="G196" s="35">
        <v>0.3</v>
      </c>
      <c r="H196" s="35">
        <v>0.05</v>
      </c>
      <c r="I196" s="35">
        <v>0.01</v>
      </c>
      <c r="J196" s="35">
        <v>1</v>
      </c>
      <c r="K196" s="35">
        <v>0</v>
      </c>
      <c r="L196" s="28">
        <v>1.84</v>
      </c>
    </row>
    <row r="197" spans="2:12" ht="13.5" customHeight="1" x14ac:dyDescent="0.4">
      <c r="B197" s="43"/>
      <c r="C197" s="41"/>
      <c r="D197" s="16">
        <v>9.6999999999999993</v>
      </c>
      <c r="E197" s="22"/>
      <c r="F197" s="36"/>
      <c r="G197" s="36"/>
      <c r="H197" s="36"/>
      <c r="I197" s="36"/>
      <c r="J197" s="36"/>
      <c r="K197" s="36"/>
      <c r="L197" s="29"/>
    </row>
    <row r="198" spans="2:12" ht="13.5" customHeight="1" x14ac:dyDescent="0.4">
      <c r="B198" s="42" t="s">
        <v>3</v>
      </c>
      <c r="C198" s="44" t="s">
        <v>63</v>
      </c>
      <c r="D198" s="12">
        <v>341</v>
      </c>
      <c r="E198" s="19">
        <v>0.28000000000000003</v>
      </c>
      <c r="F198" s="33">
        <v>1.41</v>
      </c>
      <c r="G198" s="33">
        <v>0.56999999999999995</v>
      </c>
      <c r="H198" s="33">
        <v>0.05</v>
      </c>
      <c r="I198" s="33">
        <v>0.01</v>
      </c>
      <c r="J198" s="33">
        <v>2.94</v>
      </c>
      <c r="K198" s="33">
        <v>0.12</v>
      </c>
      <c r="L198" s="26">
        <v>5.38</v>
      </c>
    </row>
    <row r="199" spans="2:12" ht="13.5" customHeight="1" x14ac:dyDescent="0.4">
      <c r="B199" s="45"/>
      <c r="C199" s="47"/>
      <c r="D199" s="13">
        <v>38.6</v>
      </c>
      <c r="E199" s="20"/>
      <c r="F199" s="34"/>
      <c r="G199" s="34"/>
      <c r="H199" s="34"/>
      <c r="I199" s="34"/>
      <c r="J199" s="34"/>
      <c r="K199" s="34"/>
      <c r="L199" s="27"/>
    </row>
    <row r="200" spans="2:12" ht="13.5" customHeight="1" x14ac:dyDescent="0.4">
      <c r="B200" s="45"/>
      <c r="C200" s="40" t="s">
        <v>64</v>
      </c>
      <c r="D200" s="14">
        <v>354</v>
      </c>
      <c r="E200" s="21">
        <v>0.16</v>
      </c>
      <c r="F200" s="35">
        <v>0.55000000000000004</v>
      </c>
      <c r="G200" s="35">
        <v>0.36</v>
      </c>
      <c r="H200" s="35">
        <v>0.14000000000000001</v>
      </c>
      <c r="I200" s="35">
        <v>0.02</v>
      </c>
      <c r="J200" s="35">
        <v>1.44</v>
      </c>
      <c r="K200" s="35">
        <v>0.03</v>
      </c>
      <c r="L200" s="28">
        <v>2.7</v>
      </c>
    </row>
    <row r="201" spans="2:12" ht="13.5" customHeight="1" x14ac:dyDescent="0.4">
      <c r="B201" s="45"/>
      <c r="C201" s="47"/>
      <c r="D201" s="13">
        <v>40.1</v>
      </c>
      <c r="E201" s="20"/>
      <c r="F201" s="34"/>
      <c r="G201" s="34"/>
      <c r="H201" s="34"/>
      <c r="I201" s="34"/>
      <c r="J201" s="34"/>
      <c r="K201" s="34"/>
      <c r="L201" s="27"/>
    </row>
    <row r="202" spans="2:12" ht="13.5" customHeight="1" x14ac:dyDescent="0.4">
      <c r="B202" s="45"/>
      <c r="C202" s="40" t="s">
        <v>65</v>
      </c>
      <c r="D202" s="14">
        <v>188</v>
      </c>
      <c r="E202" s="21">
        <v>0.23</v>
      </c>
      <c r="F202" s="35">
        <v>0.44</v>
      </c>
      <c r="G202" s="35">
        <v>0.37</v>
      </c>
      <c r="H202" s="35">
        <v>0.18</v>
      </c>
      <c r="I202" s="35">
        <v>0.05</v>
      </c>
      <c r="J202" s="35">
        <v>1.37</v>
      </c>
      <c r="K202" s="35">
        <v>0.12</v>
      </c>
      <c r="L202" s="28">
        <v>2.76</v>
      </c>
    </row>
    <row r="203" spans="2:12" ht="13.5" customHeight="1" x14ac:dyDescent="0.4">
      <c r="B203" s="43"/>
      <c r="C203" s="41"/>
      <c r="D203" s="16">
        <v>21.3</v>
      </c>
      <c r="E203" s="22"/>
      <c r="F203" s="36"/>
      <c r="G203" s="36"/>
      <c r="H203" s="36"/>
      <c r="I203" s="36"/>
      <c r="J203" s="36"/>
      <c r="K203" s="36"/>
      <c r="L203" s="29"/>
    </row>
    <row r="204" spans="2:12" ht="13.5" customHeight="1" x14ac:dyDescent="0.4">
      <c r="B204" s="42" t="s">
        <v>4</v>
      </c>
      <c r="C204" s="44" t="s">
        <v>66</v>
      </c>
      <c r="D204" s="12">
        <v>768</v>
      </c>
      <c r="E204" s="19">
        <v>0.22</v>
      </c>
      <c r="F204" s="33">
        <v>0.94</v>
      </c>
      <c r="G204" s="33">
        <v>0.47</v>
      </c>
      <c r="H204" s="33">
        <v>0.12</v>
      </c>
      <c r="I204" s="33">
        <v>0.01</v>
      </c>
      <c r="J204" s="33">
        <v>2.04</v>
      </c>
      <c r="K204" s="33">
        <v>0.06</v>
      </c>
      <c r="L204" s="26">
        <v>3.87</v>
      </c>
    </row>
    <row r="205" spans="2:12" ht="13.5" customHeight="1" x14ac:dyDescent="0.4">
      <c r="B205" s="45"/>
      <c r="C205" s="47"/>
      <c r="D205" s="13">
        <v>87</v>
      </c>
      <c r="E205" s="20"/>
      <c r="F205" s="34"/>
      <c r="G205" s="34"/>
      <c r="H205" s="34"/>
      <c r="I205" s="34"/>
      <c r="J205" s="34"/>
      <c r="K205" s="34"/>
      <c r="L205" s="27"/>
    </row>
    <row r="206" spans="2:12" ht="13.5" customHeight="1" x14ac:dyDescent="0.4">
      <c r="B206" s="45"/>
      <c r="C206" s="40" t="s">
        <v>67</v>
      </c>
      <c r="D206" s="14">
        <v>73</v>
      </c>
      <c r="E206" s="21">
        <v>0.12</v>
      </c>
      <c r="F206" s="35">
        <v>0.56000000000000005</v>
      </c>
      <c r="G206" s="35">
        <v>0.42</v>
      </c>
      <c r="H206" s="35">
        <v>0.15</v>
      </c>
      <c r="I206" s="35">
        <v>7.0000000000000007E-2</v>
      </c>
      <c r="J206" s="35">
        <v>1.74</v>
      </c>
      <c r="K206" s="35">
        <v>0</v>
      </c>
      <c r="L206" s="28">
        <v>3.07</v>
      </c>
    </row>
    <row r="207" spans="2:12" ht="13.5" customHeight="1" x14ac:dyDescent="0.4">
      <c r="B207" s="45"/>
      <c r="C207" s="47"/>
      <c r="D207" s="13">
        <v>8.3000000000000007</v>
      </c>
      <c r="E207" s="20"/>
      <c r="F207" s="34"/>
      <c r="G207" s="34"/>
      <c r="H207" s="34"/>
      <c r="I207" s="34"/>
      <c r="J207" s="34"/>
      <c r="K207" s="34"/>
      <c r="L207" s="27"/>
    </row>
    <row r="208" spans="2:12" ht="13.5" customHeight="1" x14ac:dyDescent="0.4">
      <c r="B208" s="45"/>
      <c r="C208" s="40" t="s">
        <v>68</v>
      </c>
      <c r="D208" s="14">
        <v>156</v>
      </c>
      <c r="E208" s="21">
        <v>0.26</v>
      </c>
      <c r="F208" s="35">
        <v>0.74</v>
      </c>
      <c r="G208" s="35">
        <v>0.44</v>
      </c>
      <c r="H208" s="35">
        <v>0.12</v>
      </c>
      <c r="I208" s="35">
        <v>0</v>
      </c>
      <c r="J208" s="35">
        <v>1.52</v>
      </c>
      <c r="K208" s="35">
        <v>0</v>
      </c>
      <c r="L208" s="28">
        <v>3.07</v>
      </c>
    </row>
    <row r="209" spans="1:12" ht="13.5" customHeight="1" x14ac:dyDescent="0.4">
      <c r="B209" s="45"/>
      <c r="C209" s="47"/>
      <c r="D209" s="13">
        <v>17.7</v>
      </c>
      <c r="E209" s="20"/>
      <c r="F209" s="34"/>
      <c r="G209" s="34"/>
      <c r="H209" s="34"/>
      <c r="I209" s="34"/>
      <c r="J209" s="34"/>
      <c r="K209" s="34"/>
      <c r="L209" s="27"/>
    </row>
    <row r="210" spans="1:12" ht="13.5" customHeight="1" x14ac:dyDescent="0.4">
      <c r="B210" s="45"/>
      <c r="C210" s="40" t="s">
        <v>69</v>
      </c>
      <c r="D210" s="14">
        <v>139</v>
      </c>
      <c r="E210" s="21">
        <v>0.14000000000000001</v>
      </c>
      <c r="F210" s="35">
        <v>0.71</v>
      </c>
      <c r="G210" s="35">
        <v>0.43</v>
      </c>
      <c r="H210" s="35">
        <v>0.12</v>
      </c>
      <c r="I210" s="35">
        <v>0</v>
      </c>
      <c r="J210" s="35">
        <v>1.73</v>
      </c>
      <c r="K210" s="35">
        <v>0.01</v>
      </c>
      <c r="L210" s="28">
        <v>3.14</v>
      </c>
    </row>
    <row r="211" spans="1:12" ht="13.5" customHeight="1" x14ac:dyDescent="0.4">
      <c r="B211" s="45"/>
      <c r="C211" s="47"/>
      <c r="D211" s="13">
        <v>15.7</v>
      </c>
      <c r="E211" s="20"/>
      <c r="F211" s="34"/>
      <c r="G211" s="34"/>
      <c r="H211" s="34"/>
      <c r="I211" s="34"/>
      <c r="J211" s="34"/>
      <c r="K211" s="34"/>
      <c r="L211" s="27"/>
    </row>
    <row r="212" spans="1:12" ht="13.5" customHeight="1" x14ac:dyDescent="0.4">
      <c r="B212" s="45"/>
      <c r="C212" s="40" t="s">
        <v>70</v>
      </c>
      <c r="D212" s="14">
        <v>205</v>
      </c>
      <c r="E212" s="21">
        <v>0.28999999999999998</v>
      </c>
      <c r="F212" s="35">
        <v>1.54</v>
      </c>
      <c r="G212" s="35">
        <v>0.57999999999999996</v>
      </c>
      <c r="H212" s="35">
        <v>0.15</v>
      </c>
      <c r="I212" s="35">
        <v>0.02</v>
      </c>
      <c r="J212" s="35">
        <v>3.01</v>
      </c>
      <c r="K212" s="35">
        <v>0.1</v>
      </c>
      <c r="L212" s="28">
        <v>5.69</v>
      </c>
    </row>
    <row r="213" spans="1:12" ht="13.5" customHeight="1" x14ac:dyDescent="0.4">
      <c r="B213" s="43"/>
      <c r="C213" s="41"/>
      <c r="D213" s="16">
        <v>23.2</v>
      </c>
      <c r="E213" s="22"/>
      <c r="F213" s="36"/>
      <c r="G213" s="36"/>
      <c r="H213" s="36"/>
      <c r="I213" s="36"/>
      <c r="J213" s="36"/>
      <c r="K213" s="36"/>
      <c r="L213" s="29"/>
    </row>
    <row r="214" spans="1:12" ht="13.5" customHeight="1" x14ac:dyDescent="0.4">
      <c r="B214" s="42" t="s">
        <v>5</v>
      </c>
      <c r="C214" s="44" t="s">
        <v>71</v>
      </c>
      <c r="D214" s="12">
        <v>355</v>
      </c>
      <c r="E214" s="19">
        <v>0.22</v>
      </c>
      <c r="F214" s="33">
        <v>1.21</v>
      </c>
      <c r="G214" s="33">
        <v>0.56000000000000005</v>
      </c>
      <c r="H214" s="33">
        <v>0.19</v>
      </c>
      <c r="I214" s="33">
        <v>0.01</v>
      </c>
      <c r="J214" s="33">
        <v>2.68</v>
      </c>
      <c r="K214" s="33">
        <v>0.06</v>
      </c>
      <c r="L214" s="26">
        <v>4.92</v>
      </c>
    </row>
    <row r="215" spans="1:12" ht="13.5" customHeight="1" x14ac:dyDescent="0.4">
      <c r="B215" s="43"/>
      <c r="C215" s="41"/>
      <c r="D215" s="16">
        <v>40.200000000000003</v>
      </c>
      <c r="E215" s="22"/>
      <c r="F215" s="36"/>
      <c r="G215" s="36"/>
      <c r="H215" s="36"/>
      <c r="I215" s="36"/>
      <c r="J215" s="36"/>
      <c r="K215" s="36"/>
      <c r="L215" s="29"/>
    </row>
    <row r="216" spans="1:12" ht="13.5" customHeight="1" x14ac:dyDescent="0.4">
      <c r="B216" s="42" t="s">
        <v>6</v>
      </c>
      <c r="C216" s="44" t="s">
        <v>72</v>
      </c>
      <c r="D216" s="12">
        <v>617</v>
      </c>
      <c r="E216" s="19">
        <v>0.22</v>
      </c>
      <c r="F216" s="33">
        <v>1.04</v>
      </c>
      <c r="G216" s="33">
        <v>0.47</v>
      </c>
      <c r="H216" s="33">
        <v>0.12</v>
      </c>
      <c r="I216" s="33">
        <v>0.01</v>
      </c>
      <c r="J216" s="33">
        <v>2.11</v>
      </c>
      <c r="K216" s="33">
        <v>0.11</v>
      </c>
      <c r="L216" s="26">
        <v>4.07</v>
      </c>
    </row>
    <row r="217" spans="1:12" ht="13.5" customHeight="1" x14ac:dyDescent="0.4">
      <c r="B217" s="45"/>
      <c r="C217" s="47"/>
      <c r="D217" s="13">
        <v>69.900000000000006</v>
      </c>
      <c r="E217" s="20"/>
      <c r="F217" s="34"/>
      <c r="G217" s="34"/>
      <c r="H217" s="34"/>
      <c r="I217" s="34"/>
      <c r="J217" s="34"/>
      <c r="K217" s="34"/>
      <c r="L217" s="27"/>
    </row>
    <row r="218" spans="1:12" ht="13.5" customHeight="1" x14ac:dyDescent="0.4">
      <c r="B218" s="45"/>
      <c r="C218" s="40" t="s">
        <v>73</v>
      </c>
      <c r="D218" s="14">
        <v>255</v>
      </c>
      <c r="E218" s="21">
        <v>0.24</v>
      </c>
      <c r="F218" s="35">
        <v>0.27</v>
      </c>
      <c r="G218" s="35">
        <v>0.42</v>
      </c>
      <c r="H218" s="35">
        <v>0.1</v>
      </c>
      <c r="I218" s="35">
        <v>0.04</v>
      </c>
      <c r="J218" s="35">
        <v>1.73</v>
      </c>
      <c r="K218" s="35">
        <v>0</v>
      </c>
      <c r="L218" s="28">
        <v>2.79</v>
      </c>
    </row>
    <row r="219" spans="1:12" ht="13.5" customHeight="1" x14ac:dyDescent="0.4">
      <c r="B219" s="46"/>
      <c r="C219" s="48"/>
      <c r="D219" s="15">
        <v>28.9</v>
      </c>
      <c r="E219" s="23"/>
      <c r="F219" s="37"/>
      <c r="G219" s="37"/>
      <c r="H219" s="37"/>
      <c r="I219" s="37"/>
      <c r="J219" s="37"/>
      <c r="K219" s="37"/>
      <c r="L219" s="30"/>
    </row>
    <row r="220" spans="1:12" ht="13.5" customHeight="1" x14ac:dyDescent="0.4"/>
    <row r="221" spans="1:12" ht="13.5" customHeight="1" x14ac:dyDescent="0.4">
      <c r="A221" s="9" t="str">
        <f>HYPERLINK("#目次!A"&amp;ROW(目次!$A$10),"[T000024]")</f>
        <v>[T000024]</v>
      </c>
    </row>
    <row r="222" spans="1:12" ht="13.5" customHeight="1" x14ac:dyDescent="0.4">
      <c r="B222" s="10" t="s">
        <v>0</v>
      </c>
    </row>
    <row r="223" spans="1:12" ht="13.5" customHeight="1" x14ac:dyDescent="0.4">
      <c r="B223" s="10" t="s">
        <v>94</v>
      </c>
    </row>
    <row r="224" spans="1:12" ht="20.25" customHeight="1" x14ac:dyDescent="0.4">
      <c r="B224" s="49"/>
      <c r="C224" s="50"/>
      <c r="D224" s="53" t="s">
        <v>55</v>
      </c>
      <c r="E224" s="17" t="s">
        <v>47</v>
      </c>
      <c r="F224" s="31" t="s">
        <v>48</v>
      </c>
      <c r="G224" s="31" t="s">
        <v>49</v>
      </c>
      <c r="H224" s="31" t="s">
        <v>50</v>
      </c>
      <c r="I224" s="31" t="s">
        <v>51</v>
      </c>
      <c r="J224" s="31" t="s">
        <v>52</v>
      </c>
      <c r="K224" s="31" t="s">
        <v>53</v>
      </c>
      <c r="L224" s="24" t="s">
        <v>54</v>
      </c>
    </row>
    <row r="225" spans="2:12" ht="40.5" customHeight="1" x14ac:dyDescent="0.4">
      <c r="B225" s="51"/>
      <c r="C225" s="52"/>
      <c r="D225" s="54"/>
      <c r="E225" s="18" t="s">
        <v>74</v>
      </c>
      <c r="F225" s="32" t="s">
        <v>74</v>
      </c>
      <c r="G225" s="32" t="s">
        <v>74</v>
      </c>
      <c r="H225" s="32" t="s">
        <v>74</v>
      </c>
      <c r="I225" s="32" t="s">
        <v>74</v>
      </c>
      <c r="J225" s="32" t="s">
        <v>74</v>
      </c>
      <c r="K225" s="32" t="s">
        <v>74</v>
      </c>
      <c r="L225" s="25" t="s">
        <v>74</v>
      </c>
    </row>
    <row r="226" spans="2:12" ht="13.5" customHeight="1" x14ac:dyDescent="0.4">
      <c r="B226" s="55" t="s">
        <v>55</v>
      </c>
      <c r="C226" s="56"/>
      <c r="D226" s="12">
        <v>313</v>
      </c>
      <c r="E226" s="19">
        <v>0.56999999999999995</v>
      </c>
      <c r="F226" s="33">
        <v>0.79</v>
      </c>
      <c r="G226" s="33">
        <v>1.17</v>
      </c>
      <c r="H226" s="33">
        <v>1.79</v>
      </c>
      <c r="I226" s="33">
        <v>0.06</v>
      </c>
      <c r="J226" s="33">
        <v>0.74</v>
      </c>
      <c r="K226" s="33">
        <v>0.23</v>
      </c>
      <c r="L226" s="26">
        <v>5.36</v>
      </c>
    </row>
    <row r="227" spans="2:12" ht="13.5" customHeight="1" x14ac:dyDescent="0.4">
      <c r="B227" s="57"/>
      <c r="C227" s="47"/>
      <c r="D227" s="13">
        <v>100</v>
      </c>
      <c r="E227" s="20"/>
      <c r="F227" s="34"/>
      <c r="G227" s="34"/>
      <c r="H227" s="34"/>
      <c r="I227" s="34"/>
      <c r="J227" s="34"/>
      <c r="K227" s="34"/>
      <c r="L227" s="27"/>
    </row>
    <row r="228" spans="2:12" ht="13.5" customHeight="1" x14ac:dyDescent="0.4">
      <c r="B228" s="58" t="s">
        <v>2</v>
      </c>
      <c r="C228" s="40" t="s">
        <v>56</v>
      </c>
      <c r="D228" s="14" t="s">
        <v>84</v>
      </c>
      <c r="E228" s="21" t="s">
        <v>84</v>
      </c>
      <c r="F228" s="35" t="s">
        <v>84</v>
      </c>
      <c r="G228" s="35" t="s">
        <v>84</v>
      </c>
      <c r="H228" s="35" t="s">
        <v>84</v>
      </c>
      <c r="I228" s="35" t="s">
        <v>84</v>
      </c>
      <c r="J228" s="35" t="s">
        <v>84</v>
      </c>
      <c r="K228" s="35" t="s">
        <v>84</v>
      </c>
      <c r="L228" s="28" t="s">
        <v>84</v>
      </c>
    </row>
    <row r="229" spans="2:12" ht="13.5" customHeight="1" x14ac:dyDescent="0.4">
      <c r="B229" s="45"/>
      <c r="C229" s="47"/>
      <c r="D229" s="13" t="s">
        <v>84</v>
      </c>
      <c r="E229" s="20"/>
      <c r="F229" s="34"/>
      <c r="G229" s="34"/>
      <c r="H229" s="34"/>
      <c r="I229" s="34"/>
      <c r="J229" s="34"/>
      <c r="K229" s="34"/>
      <c r="L229" s="27"/>
    </row>
    <row r="230" spans="2:12" ht="13.5" customHeight="1" x14ac:dyDescent="0.4">
      <c r="B230" s="45"/>
      <c r="C230" s="40" t="s">
        <v>57</v>
      </c>
      <c r="D230" s="14">
        <v>20</v>
      </c>
      <c r="E230" s="21">
        <v>1.1499999999999999</v>
      </c>
      <c r="F230" s="35">
        <v>1.75</v>
      </c>
      <c r="G230" s="35">
        <v>2.65</v>
      </c>
      <c r="H230" s="35">
        <v>0.45</v>
      </c>
      <c r="I230" s="35">
        <v>0.2</v>
      </c>
      <c r="J230" s="35">
        <v>0.35</v>
      </c>
      <c r="K230" s="35">
        <v>2.35</v>
      </c>
      <c r="L230" s="28">
        <v>8.9</v>
      </c>
    </row>
    <row r="231" spans="2:12" ht="13.5" customHeight="1" x14ac:dyDescent="0.4">
      <c r="B231" s="45"/>
      <c r="C231" s="47"/>
      <c r="D231" s="13">
        <v>6.4</v>
      </c>
      <c r="E231" s="20"/>
      <c r="F231" s="34"/>
      <c r="G231" s="34"/>
      <c r="H231" s="34"/>
      <c r="I231" s="34"/>
      <c r="J231" s="34"/>
      <c r="K231" s="34"/>
      <c r="L231" s="27"/>
    </row>
    <row r="232" spans="2:12" ht="13.5" customHeight="1" x14ac:dyDescent="0.4">
      <c r="B232" s="45"/>
      <c r="C232" s="40" t="s">
        <v>58</v>
      </c>
      <c r="D232" s="14">
        <v>47</v>
      </c>
      <c r="E232" s="21">
        <v>0.15</v>
      </c>
      <c r="F232" s="35">
        <v>1.04</v>
      </c>
      <c r="G232" s="35">
        <v>1.28</v>
      </c>
      <c r="H232" s="35">
        <v>4.38</v>
      </c>
      <c r="I232" s="35">
        <v>0.02</v>
      </c>
      <c r="J232" s="35">
        <v>0.21</v>
      </c>
      <c r="K232" s="35">
        <v>0.28000000000000003</v>
      </c>
      <c r="L232" s="28">
        <v>7.36</v>
      </c>
    </row>
    <row r="233" spans="2:12" ht="13.5" customHeight="1" x14ac:dyDescent="0.4">
      <c r="B233" s="45"/>
      <c r="C233" s="47"/>
      <c r="D233" s="13">
        <v>15</v>
      </c>
      <c r="E233" s="20"/>
      <c r="F233" s="34"/>
      <c r="G233" s="34"/>
      <c r="H233" s="34"/>
      <c r="I233" s="34"/>
      <c r="J233" s="34"/>
      <c r="K233" s="34"/>
      <c r="L233" s="27"/>
    </row>
    <row r="234" spans="2:12" ht="13.5" customHeight="1" x14ac:dyDescent="0.4">
      <c r="B234" s="45"/>
      <c r="C234" s="40" t="s">
        <v>59</v>
      </c>
      <c r="D234" s="14">
        <v>39</v>
      </c>
      <c r="E234" s="21">
        <v>0.44</v>
      </c>
      <c r="F234" s="35">
        <v>0.72</v>
      </c>
      <c r="G234" s="35">
        <v>1.08</v>
      </c>
      <c r="H234" s="35">
        <v>2.56</v>
      </c>
      <c r="I234" s="35">
        <v>0.03</v>
      </c>
      <c r="J234" s="35">
        <v>2.92</v>
      </c>
      <c r="K234" s="35">
        <v>0</v>
      </c>
      <c r="L234" s="28">
        <v>7.74</v>
      </c>
    </row>
    <row r="235" spans="2:12" ht="13.5" customHeight="1" x14ac:dyDescent="0.4">
      <c r="B235" s="45"/>
      <c r="C235" s="47"/>
      <c r="D235" s="13">
        <v>12.5</v>
      </c>
      <c r="E235" s="20"/>
      <c r="F235" s="34"/>
      <c r="G235" s="34"/>
      <c r="H235" s="34"/>
      <c r="I235" s="34"/>
      <c r="J235" s="34"/>
      <c r="K235" s="34"/>
      <c r="L235" s="27"/>
    </row>
    <row r="236" spans="2:12" ht="13.5" customHeight="1" x14ac:dyDescent="0.4">
      <c r="B236" s="45"/>
      <c r="C236" s="40" t="s">
        <v>60</v>
      </c>
      <c r="D236" s="14">
        <v>63</v>
      </c>
      <c r="E236" s="21">
        <v>0.16</v>
      </c>
      <c r="F236" s="35">
        <v>1</v>
      </c>
      <c r="G236" s="35">
        <v>0.97</v>
      </c>
      <c r="H236" s="35">
        <v>1.62</v>
      </c>
      <c r="I236" s="35">
        <v>0.02</v>
      </c>
      <c r="J236" s="35">
        <v>0.71</v>
      </c>
      <c r="K236" s="35">
        <v>0.02</v>
      </c>
      <c r="L236" s="28">
        <v>4.49</v>
      </c>
    </row>
    <row r="237" spans="2:12" ht="13.5" customHeight="1" x14ac:dyDescent="0.4">
      <c r="B237" s="45"/>
      <c r="C237" s="47"/>
      <c r="D237" s="13">
        <v>20.100000000000001</v>
      </c>
      <c r="E237" s="20"/>
      <c r="F237" s="34"/>
      <c r="G237" s="34"/>
      <c r="H237" s="34"/>
      <c r="I237" s="34"/>
      <c r="J237" s="34"/>
      <c r="K237" s="34"/>
      <c r="L237" s="27"/>
    </row>
    <row r="238" spans="2:12" ht="13.5" customHeight="1" x14ac:dyDescent="0.4">
      <c r="B238" s="45"/>
      <c r="C238" s="40" t="s">
        <v>61</v>
      </c>
      <c r="D238" s="14">
        <v>106</v>
      </c>
      <c r="E238" s="21">
        <v>0.5</v>
      </c>
      <c r="F238" s="35">
        <v>0.57999999999999996</v>
      </c>
      <c r="G238" s="35">
        <v>1.2</v>
      </c>
      <c r="H238" s="35">
        <v>1.1100000000000001</v>
      </c>
      <c r="I238" s="35">
        <v>7.0000000000000007E-2</v>
      </c>
      <c r="J238" s="35">
        <v>0.48</v>
      </c>
      <c r="K238" s="35">
        <v>0.11</v>
      </c>
      <c r="L238" s="28">
        <v>4.0599999999999996</v>
      </c>
    </row>
    <row r="239" spans="2:12" ht="13.5" customHeight="1" x14ac:dyDescent="0.4">
      <c r="B239" s="45"/>
      <c r="C239" s="47"/>
      <c r="D239" s="13">
        <v>33.9</v>
      </c>
      <c r="E239" s="20"/>
      <c r="F239" s="34"/>
      <c r="G239" s="34"/>
      <c r="H239" s="34"/>
      <c r="I239" s="34"/>
      <c r="J239" s="34"/>
      <c r="K239" s="34"/>
      <c r="L239" s="27"/>
    </row>
    <row r="240" spans="2:12" ht="13.5" customHeight="1" x14ac:dyDescent="0.4">
      <c r="B240" s="45"/>
      <c r="C240" s="40" t="s">
        <v>62</v>
      </c>
      <c r="D240" s="14">
        <v>38</v>
      </c>
      <c r="E240" s="21">
        <v>1.79</v>
      </c>
      <c r="F240" s="35">
        <v>0.28999999999999998</v>
      </c>
      <c r="G240" s="35">
        <v>0.63</v>
      </c>
      <c r="H240" s="35">
        <v>0.63</v>
      </c>
      <c r="I240" s="35">
        <v>0.13</v>
      </c>
      <c r="J240" s="35">
        <v>0.16</v>
      </c>
      <c r="K240" s="35">
        <v>0</v>
      </c>
      <c r="L240" s="28">
        <v>3.63</v>
      </c>
    </row>
    <row r="241" spans="2:12" ht="13.5" customHeight="1" x14ac:dyDescent="0.4">
      <c r="B241" s="43"/>
      <c r="C241" s="41"/>
      <c r="D241" s="16">
        <v>12.1</v>
      </c>
      <c r="E241" s="22"/>
      <c r="F241" s="36"/>
      <c r="G241" s="36"/>
      <c r="H241" s="36"/>
      <c r="I241" s="36"/>
      <c r="J241" s="36"/>
      <c r="K241" s="36"/>
      <c r="L241" s="29"/>
    </row>
    <row r="242" spans="2:12" ht="13.5" customHeight="1" x14ac:dyDescent="0.4">
      <c r="B242" s="42" t="s">
        <v>3</v>
      </c>
      <c r="C242" s="44" t="s">
        <v>63</v>
      </c>
      <c r="D242" s="12">
        <v>99</v>
      </c>
      <c r="E242" s="19">
        <v>0.39</v>
      </c>
      <c r="F242" s="33">
        <v>1.25</v>
      </c>
      <c r="G242" s="33">
        <v>1.43</v>
      </c>
      <c r="H242" s="33">
        <v>1.72</v>
      </c>
      <c r="I242" s="33">
        <v>0.12</v>
      </c>
      <c r="J242" s="33">
        <v>1.07</v>
      </c>
      <c r="K242" s="33">
        <v>0.16</v>
      </c>
      <c r="L242" s="26">
        <v>6.15</v>
      </c>
    </row>
    <row r="243" spans="2:12" ht="13.5" customHeight="1" x14ac:dyDescent="0.4">
      <c r="B243" s="45"/>
      <c r="C243" s="47"/>
      <c r="D243" s="13">
        <v>31.6</v>
      </c>
      <c r="E243" s="20"/>
      <c r="F243" s="34"/>
      <c r="G243" s="34"/>
      <c r="H243" s="34"/>
      <c r="I243" s="34"/>
      <c r="J243" s="34"/>
      <c r="K243" s="34"/>
      <c r="L243" s="27"/>
    </row>
    <row r="244" spans="2:12" ht="13.5" customHeight="1" x14ac:dyDescent="0.4">
      <c r="B244" s="45"/>
      <c r="C244" s="40" t="s">
        <v>64</v>
      </c>
      <c r="D244" s="14">
        <v>123</v>
      </c>
      <c r="E244" s="21">
        <v>0.69</v>
      </c>
      <c r="F244" s="35">
        <v>0.62</v>
      </c>
      <c r="G244" s="35">
        <v>1.24</v>
      </c>
      <c r="H244" s="35">
        <v>1.36</v>
      </c>
      <c r="I244" s="35">
        <v>0.05</v>
      </c>
      <c r="J244" s="35">
        <v>0.9</v>
      </c>
      <c r="K244" s="35">
        <v>7.0000000000000007E-2</v>
      </c>
      <c r="L244" s="28">
        <v>4.93</v>
      </c>
    </row>
    <row r="245" spans="2:12" ht="13.5" customHeight="1" x14ac:dyDescent="0.4">
      <c r="B245" s="45"/>
      <c r="C245" s="47"/>
      <c r="D245" s="13">
        <v>39.299999999999997</v>
      </c>
      <c r="E245" s="20"/>
      <c r="F245" s="34"/>
      <c r="G245" s="34"/>
      <c r="H245" s="34"/>
      <c r="I245" s="34"/>
      <c r="J245" s="34"/>
      <c r="K245" s="34"/>
      <c r="L245" s="27"/>
    </row>
    <row r="246" spans="2:12" ht="13.5" customHeight="1" x14ac:dyDescent="0.4">
      <c r="B246" s="45"/>
      <c r="C246" s="40" t="s">
        <v>65</v>
      </c>
      <c r="D246" s="14">
        <v>91</v>
      </c>
      <c r="E246" s="21">
        <v>0.59</v>
      </c>
      <c r="F246" s="35">
        <v>0.53</v>
      </c>
      <c r="G246" s="35">
        <v>0.8</v>
      </c>
      <c r="H246" s="35">
        <v>2.44</v>
      </c>
      <c r="I246" s="35">
        <v>0.01</v>
      </c>
      <c r="J246" s="35">
        <v>0.18</v>
      </c>
      <c r="K246" s="35">
        <v>0.53</v>
      </c>
      <c r="L246" s="28">
        <v>5.08</v>
      </c>
    </row>
    <row r="247" spans="2:12" ht="13.5" customHeight="1" x14ac:dyDescent="0.4">
      <c r="B247" s="43"/>
      <c r="C247" s="41"/>
      <c r="D247" s="16">
        <v>29.1</v>
      </c>
      <c r="E247" s="22"/>
      <c r="F247" s="36"/>
      <c r="G247" s="36"/>
      <c r="H247" s="36"/>
      <c r="I247" s="36"/>
      <c r="J247" s="36"/>
      <c r="K247" s="36"/>
      <c r="L247" s="29"/>
    </row>
    <row r="248" spans="2:12" ht="13.5" customHeight="1" x14ac:dyDescent="0.4">
      <c r="B248" s="42" t="s">
        <v>4</v>
      </c>
      <c r="C248" s="44" t="s">
        <v>66</v>
      </c>
      <c r="D248" s="12">
        <v>276</v>
      </c>
      <c r="E248" s="19">
        <v>0.51</v>
      </c>
      <c r="F248" s="33">
        <v>0.84</v>
      </c>
      <c r="G248" s="33">
        <v>1.21</v>
      </c>
      <c r="H248" s="33">
        <v>1.78</v>
      </c>
      <c r="I248" s="33">
        <v>0.04</v>
      </c>
      <c r="J248" s="33">
        <v>0.76</v>
      </c>
      <c r="K248" s="33">
        <v>0.16</v>
      </c>
      <c r="L248" s="26">
        <v>5.3</v>
      </c>
    </row>
    <row r="249" spans="2:12" ht="13.5" customHeight="1" x14ac:dyDescent="0.4">
      <c r="B249" s="45"/>
      <c r="C249" s="47"/>
      <c r="D249" s="13">
        <v>88.2</v>
      </c>
      <c r="E249" s="20"/>
      <c r="F249" s="34"/>
      <c r="G249" s="34"/>
      <c r="H249" s="34"/>
      <c r="I249" s="34"/>
      <c r="J249" s="34"/>
      <c r="K249" s="34"/>
      <c r="L249" s="27"/>
    </row>
    <row r="250" spans="2:12" ht="13.5" customHeight="1" x14ac:dyDescent="0.4">
      <c r="B250" s="45"/>
      <c r="C250" s="40" t="s">
        <v>67</v>
      </c>
      <c r="D250" s="14">
        <v>30</v>
      </c>
      <c r="E250" s="21">
        <v>0.87</v>
      </c>
      <c r="F250" s="35">
        <v>0.7</v>
      </c>
      <c r="G250" s="35">
        <v>1.03</v>
      </c>
      <c r="H250" s="35">
        <v>1.37</v>
      </c>
      <c r="I250" s="35">
        <v>0</v>
      </c>
      <c r="J250" s="35">
        <v>0.33</v>
      </c>
      <c r="K250" s="35">
        <v>0</v>
      </c>
      <c r="L250" s="28">
        <v>4.3</v>
      </c>
    </row>
    <row r="251" spans="2:12" ht="13.5" customHeight="1" x14ac:dyDescent="0.4">
      <c r="B251" s="45"/>
      <c r="C251" s="47"/>
      <c r="D251" s="13">
        <v>9.6</v>
      </c>
      <c r="E251" s="20"/>
      <c r="F251" s="34"/>
      <c r="G251" s="34"/>
      <c r="H251" s="34"/>
      <c r="I251" s="34"/>
      <c r="J251" s="34"/>
      <c r="K251" s="34"/>
      <c r="L251" s="27"/>
    </row>
    <row r="252" spans="2:12" ht="13.5" customHeight="1" x14ac:dyDescent="0.4">
      <c r="B252" s="45"/>
      <c r="C252" s="40" t="s">
        <v>68</v>
      </c>
      <c r="D252" s="14">
        <v>54</v>
      </c>
      <c r="E252" s="21">
        <v>0.8</v>
      </c>
      <c r="F252" s="35">
        <v>0.3</v>
      </c>
      <c r="G252" s="35">
        <v>1.1299999999999999</v>
      </c>
      <c r="H252" s="35">
        <v>1.69</v>
      </c>
      <c r="I252" s="35">
        <v>0</v>
      </c>
      <c r="J252" s="35">
        <v>1.44</v>
      </c>
      <c r="K252" s="35">
        <v>0</v>
      </c>
      <c r="L252" s="28">
        <v>5.35</v>
      </c>
    </row>
    <row r="253" spans="2:12" ht="13.5" customHeight="1" x14ac:dyDescent="0.4">
      <c r="B253" s="45"/>
      <c r="C253" s="47"/>
      <c r="D253" s="13">
        <v>17.3</v>
      </c>
      <c r="E253" s="20"/>
      <c r="F253" s="34"/>
      <c r="G253" s="34"/>
      <c r="H253" s="34"/>
      <c r="I253" s="34"/>
      <c r="J253" s="34"/>
      <c r="K253" s="34"/>
      <c r="L253" s="27"/>
    </row>
    <row r="254" spans="2:12" ht="13.5" customHeight="1" x14ac:dyDescent="0.4">
      <c r="B254" s="45"/>
      <c r="C254" s="40" t="s">
        <v>69</v>
      </c>
      <c r="D254" s="14">
        <v>47</v>
      </c>
      <c r="E254" s="21">
        <v>0.19</v>
      </c>
      <c r="F254" s="35">
        <v>0.72</v>
      </c>
      <c r="G254" s="35">
        <v>1.57</v>
      </c>
      <c r="H254" s="35">
        <v>1.77</v>
      </c>
      <c r="I254" s="35">
        <v>0.02</v>
      </c>
      <c r="J254" s="35">
        <v>1.32</v>
      </c>
      <c r="K254" s="35">
        <v>0</v>
      </c>
      <c r="L254" s="28">
        <v>5.6</v>
      </c>
    </row>
    <row r="255" spans="2:12" ht="13.5" customHeight="1" x14ac:dyDescent="0.4">
      <c r="B255" s="45"/>
      <c r="C255" s="47"/>
      <c r="D255" s="13">
        <v>15</v>
      </c>
      <c r="E255" s="20"/>
      <c r="F255" s="34"/>
      <c r="G255" s="34"/>
      <c r="H255" s="34"/>
      <c r="I255" s="34"/>
      <c r="J255" s="34"/>
      <c r="K255" s="34"/>
      <c r="L255" s="27"/>
    </row>
    <row r="256" spans="2:12" ht="13.5" customHeight="1" x14ac:dyDescent="0.4">
      <c r="B256" s="45"/>
      <c r="C256" s="40" t="s">
        <v>70</v>
      </c>
      <c r="D256" s="14">
        <v>65</v>
      </c>
      <c r="E256" s="21">
        <v>0.45</v>
      </c>
      <c r="F256" s="35">
        <v>1.46</v>
      </c>
      <c r="G256" s="35">
        <v>1.32</v>
      </c>
      <c r="H256" s="35">
        <v>1.34</v>
      </c>
      <c r="I256" s="35">
        <v>0.11</v>
      </c>
      <c r="J256" s="35">
        <v>0.23</v>
      </c>
      <c r="K256" s="35">
        <v>0.32</v>
      </c>
      <c r="L256" s="28">
        <v>5.23</v>
      </c>
    </row>
    <row r="257" spans="2:12" ht="13.5" customHeight="1" x14ac:dyDescent="0.4">
      <c r="B257" s="43"/>
      <c r="C257" s="41"/>
      <c r="D257" s="16">
        <v>20.8</v>
      </c>
      <c r="E257" s="22"/>
      <c r="F257" s="36"/>
      <c r="G257" s="36"/>
      <c r="H257" s="36"/>
      <c r="I257" s="36"/>
      <c r="J257" s="36"/>
      <c r="K257" s="36"/>
      <c r="L257" s="29"/>
    </row>
    <row r="258" spans="2:12" ht="13.5" customHeight="1" x14ac:dyDescent="0.4">
      <c r="B258" s="42" t="s">
        <v>5</v>
      </c>
      <c r="C258" s="44" t="s">
        <v>71</v>
      </c>
      <c r="D258" s="12">
        <v>107</v>
      </c>
      <c r="E258" s="19">
        <v>0.71</v>
      </c>
      <c r="F258" s="33">
        <v>1.07</v>
      </c>
      <c r="G258" s="33">
        <v>1.07</v>
      </c>
      <c r="H258" s="33">
        <v>1.17</v>
      </c>
      <c r="I258" s="33">
        <v>0.05</v>
      </c>
      <c r="J258" s="33">
        <v>1.1499999999999999</v>
      </c>
      <c r="K258" s="33">
        <v>0.36</v>
      </c>
      <c r="L258" s="26">
        <v>5.57</v>
      </c>
    </row>
    <row r="259" spans="2:12" ht="13.5" customHeight="1" x14ac:dyDescent="0.4">
      <c r="B259" s="43"/>
      <c r="C259" s="41"/>
      <c r="D259" s="16">
        <v>34.200000000000003</v>
      </c>
      <c r="E259" s="22"/>
      <c r="F259" s="36"/>
      <c r="G259" s="36"/>
      <c r="H259" s="36"/>
      <c r="I259" s="36"/>
      <c r="J259" s="36"/>
      <c r="K259" s="36"/>
      <c r="L259" s="29"/>
    </row>
    <row r="260" spans="2:12" ht="13.5" customHeight="1" x14ac:dyDescent="0.4">
      <c r="B260" s="42" t="s">
        <v>6</v>
      </c>
      <c r="C260" s="44" t="s">
        <v>72</v>
      </c>
      <c r="D260" s="12">
        <v>224</v>
      </c>
      <c r="E260" s="19">
        <v>0.31</v>
      </c>
      <c r="F260" s="33">
        <v>0.93</v>
      </c>
      <c r="G260" s="33">
        <v>1.29</v>
      </c>
      <c r="H260" s="33">
        <v>2.2000000000000002</v>
      </c>
      <c r="I260" s="33">
        <v>0.05</v>
      </c>
      <c r="J260" s="33">
        <v>0.96</v>
      </c>
      <c r="K260" s="33">
        <v>0.28999999999999998</v>
      </c>
      <c r="L260" s="26">
        <v>6.02</v>
      </c>
    </row>
    <row r="261" spans="2:12" ht="13.5" customHeight="1" x14ac:dyDescent="0.4">
      <c r="B261" s="45"/>
      <c r="C261" s="47"/>
      <c r="D261" s="13">
        <v>71.599999999999994</v>
      </c>
      <c r="E261" s="20"/>
      <c r="F261" s="34"/>
      <c r="G261" s="34"/>
      <c r="H261" s="34"/>
      <c r="I261" s="34"/>
      <c r="J261" s="34"/>
      <c r="K261" s="34"/>
      <c r="L261" s="27"/>
    </row>
    <row r="262" spans="2:12" ht="13.5" customHeight="1" x14ac:dyDescent="0.4">
      <c r="B262" s="45"/>
      <c r="C262" s="40" t="s">
        <v>73</v>
      </c>
      <c r="D262" s="14">
        <v>82</v>
      </c>
      <c r="E262" s="21">
        <v>1.29</v>
      </c>
      <c r="F262" s="35">
        <v>0.35</v>
      </c>
      <c r="G262" s="35">
        <v>0.8</v>
      </c>
      <c r="H262" s="35">
        <v>0.56999999999999995</v>
      </c>
      <c r="I262" s="35">
        <v>0.09</v>
      </c>
      <c r="J262" s="35">
        <v>0.17</v>
      </c>
      <c r="K262" s="35">
        <v>0.1</v>
      </c>
      <c r="L262" s="28">
        <v>3.38</v>
      </c>
    </row>
    <row r="263" spans="2:12" ht="13.5" customHeight="1" x14ac:dyDescent="0.4">
      <c r="B263" s="46"/>
      <c r="C263" s="48"/>
      <c r="D263" s="15">
        <v>26.2</v>
      </c>
      <c r="E263" s="23"/>
      <c r="F263" s="37"/>
      <c r="G263" s="37"/>
      <c r="H263" s="37"/>
      <c r="I263" s="37"/>
      <c r="J263" s="37"/>
      <c r="K263" s="37"/>
      <c r="L263" s="30"/>
    </row>
    <row r="264" spans="2:12" ht="13.5" customHeight="1" x14ac:dyDescent="0.4"/>
  </sheetData>
  <mergeCells count="156">
    <mergeCell ref="B4:C5"/>
    <mergeCell ref="D4:D5"/>
    <mergeCell ref="B6:C7"/>
    <mergeCell ref="B8:B21"/>
    <mergeCell ref="C8:C9"/>
    <mergeCell ref="C10:C11"/>
    <mergeCell ref="C12:C13"/>
    <mergeCell ref="C14:C15"/>
    <mergeCell ref="C16:C17"/>
    <mergeCell ref="C18:C19"/>
    <mergeCell ref="C36:C37"/>
    <mergeCell ref="B38:B39"/>
    <mergeCell ref="C38:C39"/>
    <mergeCell ref="B40:B43"/>
    <mergeCell ref="C40:C41"/>
    <mergeCell ref="C42:C43"/>
    <mergeCell ref="C20:C21"/>
    <mergeCell ref="B22:B27"/>
    <mergeCell ref="C22:C23"/>
    <mergeCell ref="C24:C25"/>
    <mergeCell ref="C26:C27"/>
    <mergeCell ref="B28:B37"/>
    <mergeCell ref="C28:C29"/>
    <mergeCell ref="C30:C31"/>
    <mergeCell ref="C32:C33"/>
    <mergeCell ref="C34:C35"/>
    <mergeCell ref="B48:C49"/>
    <mergeCell ref="D48:D49"/>
    <mergeCell ref="B50:C51"/>
    <mergeCell ref="B52:B65"/>
    <mergeCell ref="C52:C53"/>
    <mergeCell ref="C54:C55"/>
    <mergeCell ref="C56:C57"/>
    <mergeCell ref="C58:C59"/>
    <mergeCell ref="C60:C61"/>
    <mergeCell ref="C62:C63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B92:C93"/>
    <mergeCell ref="D92:D93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124:C125"/>
    <mergeCell ref="B126:B127"/>
    <mergeCell ref="C126:C127"/>
    <mergeCell ref="B128:B131"/>
    <mergeCell ref="C128:C129"/>
    <mergeCell ref="C130:C131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B136:C137"/>
    <mergeCell ref="D136:D137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B180:C181"/>
    <mergeCell ref="D180:D181"/>
    <mergeCell ref="B182:C183"/>
    <mergeCell ref="B184:B197"/>
    <mergeCell ref="C184:C185"/>
    <mergeCell ref="C186:C187"/>
    <mergeCell ref="C188:C189"/>
    <mergeCell ref="C190:C191"/>
    <mergeCell ref="C192:C193"/>
    <mergeCell ref="C194:C195"/>
    <mergeCell ref="C212:C213"/>
    <mergeCell ref="B214:B215"/>
    <mergeCell ref="C214:C215"/>
    <mergeCell ref="B216:B219"/>
    <mergeCell ref="C216:C217"/>
    <mergeCell ref="C218:C219"/>
    <mergeCell ref="C196:C197"/>
    <mergeCell ref="B198:B203"/>
    <mergeCell ref="C198:C199"/>
    <mergeCell ref="C200:C201"/>
    <mergeCell ref="C202:C203"/>
    <mergeCell ref="B204:B213"/>
    <mergeCell ref="C204:C205"/>
    <mergeCell ref="C206:C207"/>
    <mergeCell ref="C208:C209"/>
    <mergeCell ref="C210:C211"/>
    <mergeCell ref="B224:C225"/>
    <mergeCell ref="D224:D225"/>
    <mergeCell ref="B226:C227"/>
    <mergeCell ref="B228:B241"/>
    <mergeCell ref="C228:C229"/>
    <mergeCell ref="C230:C231"/>
    <mergeCell ref="C232:C233"/>
    <mergeCell ref="C234:C235"/>
    <mergeCell ref="C236:C237"/>
    <mergeCell ref="C238:C239"/>
    <mergeCell ref="C256:C257"/>
    <mergeCell ref="B258:B259"/>
    <mergeCell ref="C258:C259"/>
    <mergeCell ref="B260:B263"/>
    <mergeCell ref="C260:C261"/>
    <mergeCell ref="C262:C263"/>
    <mergeCell ref="C240:C241"/>
    <mergeCell ref="B242:B247"/>
    <mergeCell ref="C242:C243"/>
    <mergeCell ref="C244:C245"/>
    <mergeCell ref="C246:C247"/>
    <mergeCell ref="B248:B257"/>
    <mergeCell ref="C248:C249"/>
    <mergeCell ref="C250:C251"/>
    <mergeCell ref="C252:C253"/>
    <mergeCell ref="C254:C25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2025-04-11T02:30:27Z</dcterms:modified>
</cp:coreProperties>
</file>